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240" windowHeight="13260"/>
  </bookViews>
  <sheets>
    <sheet name="2026年度高校毕业生公开招聘岗位信息表" sheetId="5" r:id="rId1"/>
  </sheets>
  <definedNames>
    <definedName name="_xlnm._FilterDatabase" localSheetId="0" hidden="1">'2026年度高校毕业生公开招聘岗位信息表'!$A$2:$N$55</definedName>
    <definedName name="_xlnm.Print_Titles" localSheetId="0">'2026年度高校毕业生公开招聘岗位信息表'!$2:$2</definedName>
    <definedName name="_xlnm.Print_Area" localSheetId="0">'2026年度高校毕业生公开招聘岗位信息表'!$A$1:$O$47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<sst xmlns="http://schemas.openxmlformats.org/spreadsheetml/2006/main" count="505" uniqueCount="246">
  <si>
    <t>四川省旅游投资集团有限责任公司2026年度高校毕业生招聘岗位信息表</t>
  </si>
  <si>
    <t>序号</t>
  </si>
  <si>
    <t>所属公司</t>
  </si>
  <si>
    <t>需求部门</t>
  </si>
  <si>
    <t>需求岗位</t>
  </si>
  <si>
    <t>岗位主要职责</t>
  </si>
  <si>
    <t>招聘人数</t>
  </si>
  <si>
    <t>学历</t>
  </si>
  <si>
    <t>专业要求</t>
  </si>
  <si>
    <t>政治面貌</t>
  </si>
  <si>
    <t>其他资格条件</t>
  </si>
  <si>
    <t>工作地点</t>
  </si>
  <si>
    <t>测评形式</t>
  </si>
  <si>
    <t>投递邮箱</t>
  </si>
  <si>
    <t>联系人
联系方式</t>
  </si>
  <si>
    <t>备注</t>
  </si>
  <si>
    <r>
      <rPr>
        <sz val="20"/>
        <color rgb="FF000000"/>
        <rFont val="仿宋_GB2312"/>
        <charset val="134"/>
      </rPr>
      <t>四川省锦弘集团有限责任公司</t>
    </r>
    <r>
      <rPr>
        <sz val="20"/>
        <color rgb="FF000000"/>
        <rFont val="Times New Roman Regular"/>
        <charset val="134"/>
      </rPr>
      <t xml:space="preserve">
</t>
    </r>
    <r>
      <rPr>
        <sz val="20"/>
        <color rgb="FF000000"/>
        <rFont val="仿宋_GB2312"/>
        <charset val="134"/>
      </rPr>
      <t>四川锦弘中医药科技有限责任公司</t>
    </r>
  </si>
  <si>
    <t>市场运营部</t>
  </si>
  <si>
    <t>科技成果
转化专员</t>
  </si>
  <si>
    <r>
      <rPr>
        <sz val="20"/>
        <color theme="1"/>
        <rFont val="Times New Roman Regular"/>
        <charset val="134"/>
      </rPr>
      <t>1. </t>
    </r>
    <r>
      <rPr>
        <sz val="20"/>
        <color theme="1"/>
        <rFont val="仿宋_GB2312"/>
        <charset val="134"/>
      </rPr>
      <t>独立编制项目申报书、工作总结、会议纪要等各类文字材料，保障文书质量规范严谨；</t>
    </r>
    <r>
      <rPr>
        <sz val="20"/>
        <color theme="1"/>
        <rFont val="Times New Roman Regular"/>
        <charset val="134"/>
      </rPr>
      <t xml:space="preserve">
2. </t>
    </r>
    <r>
      <rPr>
        <sz val="20"/>
        <color theme="1"/>
        <rFont val="仿宋_GB2312"/>
        <charset val="134"/>
      </rPr>
      <t>参与策划组织产学研对接、科技成果推介等产业交流活动，统筹活动筹备、后勤保障等事务，促成合作意向达成；</t>
    </r>
    <r>
      <rPr>
        <sz val="20"/>
        <color theme="1"/>
        <rFont val="Times New Roman Regular"/>
        <charset val="134"/>
      </rPr>
      <t xml:space="preserve">
3. </t>
    </r>
    <r>
      <rPr>
        <sz val="20"/>
        <color theme="1"/>
        <rFont val="仿宋_GB2312"/>
        <charset val="134"/>
      </rPr>
      <t>搜集梳理大健康领域科技创新、成果转化相关政策文件、专项资金及项目申报通知，配合推进项目落地实施；</t>
    </r>
    <r>
      <rPr>
        <sz val="20"/>
        <color theme="1"/>
        <rFont val="Times New Roman Regular"/>
        <charset val="134"/>
      </rPr>
      <t xml:space="preserve">
4. </t>
    </r>
    <r>
      <rPr>
        <sz val="20"/>
        <color theme="1"/>
        <rFont val="仿宋_GB2312"/>
        <charset val="134"/>
      </rPr>
      <t>跟踪项目转化全流程，做好合同履约管理、进度跟踪、资料留存，完善项目档案，确保业务流程合规完整；</t>
    </r>
    <r>
      <rPr>
        <sz val="20"/>
        <color theme="1"/>
        <rFont val="Times New Roman Regular"/>
        <charset val="134"/>
      </rPr>
      <t xml:space="preserve">
5. </t>
    </r>
    <r>
      <rPr>
        <sz val="20"/>
        <color theme="1"/>
        <rFont val="仿宋_GB2312"/>
        <charset val="134"/>
      </rPr>
      <t>采集、录入并动态更新科技成果信息，运维公司技术资源数据库，保障数据真实准确、及时更新。</t>
    </r>
  </si>
  <si>
    <t>硕士研究生</t>
  </si>
  <si>
    <t>药学、药物化学、药剂学、药理学、中药学、制药工程或生命科学相关专业</t>
  </si>
  <si>
    <t>对药物研发流程及基本药理知识有基础认知；
有中医药科研项目经验或大健康行业实习经历优先</t>
  </si>
  <si>
    <t>成都</t>
  </si>
  <si>
    <t>笔试+面试</t>
  </si>
  <si>
    <t>493002700@qq.com</t>
  </si>
  <si>
    <r>
      <rPr>
        <sz val="20"/>
        <color rgb="FF000000"/>
        <rFont val="仿宋_GB2312"/>
        <charset val="134"/>
      </rPr>
      <t>杜汶忆</t>
    </r>
    <r>
      <rPr>
        <sz val="20"/>
        <color rgb="FF000000"/>
        <rFont val="Times New Roman Regular"/>
        <charset val="134"/>
      </rPr>
      <t xml:space="preserve">
15908177372</t>
    </r>
  </si>
  <si>
    <r>
      <rPr>
        <sz val="20"/>
        <color rgb="FF000000"/>
        <rFont val="仿宋_GB2312"/>
        <charset val="134"/>
      </rPr>
      <t>四川省锦弘集团有限责任公司</t>
    </r>
    <r>
      <rPr>
        <sz val="20"/>
        <color rgb="FF000000"/>
        <rFont val="Times New Roman Regular"/>
        <charset val="134"/>
      </rPr>
      <t xml:space="preserve">
</t>
    </r>
    <r>
      <rPr>
        <sz val="20"/>
        <color rgb="FF000000"/>
        <rFont val="宋体"/>
        <charset val="134"/>
      </rPr>
      <t>子公司</t>
    </r>
  </si>
  <si>
    <t>财务科</t>
  </si>
  <si>
    <t>出纳员</t>
  </si>
  <si>
    <r>
      <rPr>
        <sz val="20"/>
        <color theme="1"/>
        <rFont val="Times New Roman"/>
        <charset val="134"/>
      </rPr>
      <t>1.</t>
    </r>
    <r>
      <rPr>
        <sz val="20"/>
        <color rgb="FF000000"/>
        <rFont val="仿宋_GB2312"/>
        <charset val="134"/>
      </rPr>
      <t xml:space="preserve">负责定期清点库存现金，与现金日记账余额核对，做好账账相符，管理好发票以及空白支票等重要票据，登记支票使用记录；
</t>
    </r>
    <r>
      <rPr>
        <sz val="20"/>
        <color rgb="FF000000"/>
        <rFont val="Times New Roman"/>
        <charset val="134"/>
      </rPr>
      <t>2.</t>
    </r>
    <r>
      <rPr>
        <sz val="20"/>
        <color rgb="FF000000"/>
        <rFont val="仿宋_GB2312"/>
        <charset val="134"/>
      </rPr>
      <t xml:space="preserve">负责固定资产、现金、银行存款盘点和清查，配合固定资产盘点报告；
</t>
    </r>
    <r>
      <rPr>
        <sz val="20"/>
        <color rgb="FF000000"/>
        <rFont val="Times New Roman"/>
        <charset val="134"/>
      </rPr>
      <t>3.</t>
    </r>
    <r>
      <rPr>
        <sz val="20"/>
        <color rgb="FF000000"/>
        <rFont val="仿宋_GB2312"/>
        <charset val="134"/>
      </rPr>
      <t xml:space="preserve">负责银行账户的管理，包括但不限于开户、销户、信息变更、付款操作、银行结算等；
</t>
    </r>
    <r>
      <rPr>
        <sz val="20"/>
        <color rgb="FF000000"/>
        <rFont val="Times New Roman"/>
        <charset val="134"/>
      </rPr>
      <t>4.</t>
    </r>
    <r>
      <rPr>
        <sz val="20"/>
        <color rgb="FF000000"/>
        <rFont val="仿宋_GB2312"/>
        <charset val="134"/>
      </rPr>
      <t xml:space="preserve">负责收集、归纳、整理银行回单，按时完成收付款单据交接；负责资金结算外勤工作，包括但不限于持公章去银行交付材料等；
</t>
    </r>
    <r>
      <rPr>
        <sz val="20"/>
        <color rgb="FF000000"/>
        <rFont val="Times New Roman"/>
        <charset val="134"/>
      </rPr>
      <t>5.</t>
    </r>
    <r>
      <rPr>
        <sz val="20"/>
        <color rgb="FF000000"/>
        <rFont val="仿宋_GB2312"/>
        <charset val="134"/>
      </rPr>
      <t>完成领导安排的其他工作。</t>
    </r>
  </si>
  <si>
    <t>本科及以上</t>
  </si>
  <si>
    <t>财务管理、会计学相关专业</t>
  </si>
  <si>
    <t>具有初级及以上会计专业技术资格</t>
  </si>
  <si>
    <t>中共党员优先</t>
  </si>
  <si>
    <t>四川旅投产融资本有限责任公司</t>
  </si>
  <si>
    <t>投资运营部</t>
  </si>
  <si>
    <t>投资管理岗</t>
  </si>
  <si>
    <t xml:space="preserve">1.协助开展宏观政策、产业调研，配合编制投资发展规划，梳理完善投资管理内控制度；
2.负责拟定公司年度投资计划及项目整体投资计划；参与拟投资项目的前期考察、调研、论证与分析；
3.负责收集、分析、扩展优质项目，建立投资项目库；负责跟踪已投资项目运行情况，监督项目投资实施；
4.协助项目投后评价工作；
5.协助不动产、产权台账运维，配合资产评估、闲置及 “两资两非” 资产清查处置相关工作。
</t>
  </si>
  <si>
    <r>
      <rPr>
        <sz val="20"/>
        <color theme="1"/>
        <rFont val="仿宋_GB2312"/>
        <charset val="134"/>
      </rPr>
      <t>经济学、金融学、投资学、应用经济学、产业经济学、区域经济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优先院校：国内双一流</t>
    </r>
    <r>
      <rPr>
        <sz val="20"/>
        <color theme="1"/>
        <rFont val="Times New Roman Regular"/>
        <charset val="134"/>
      </rPr>
      <t>A</t>
    </r>
    <r>
      <rPr>
        <sz val="20"/>
        <color theme="1"/>
        <rFont val="仿宋_GB2312"/>
        <charset val="134"/>
      </rPr>
      <t>类</t>
    </r>
    <r>
      <rPr>
        <sz val="20"/>
        <color theme="1"/>
        <rFont val="Times New Roman Regular"/>
        <charset val="134"/>
      </rPr>
      <t>/985</t>
    </r>
    <r>
      <rPr>
        <sz val="20"/>
        <color theme="1"/>
        <rFont val="仿宋_GB2312"/>
        <charset val="134"/>
      </rPr>
      <t>、财经类</t>
    </r>
    <r>
      <rPr>
        <sz val="20"/>
        <color theme="1"/>
        <rFont val="Times New Roman Regular"/>
        <charset val="134"/>
      </rPr>
      <t>211</t>
    </r>
    <r>
      <rPr>
        <sz val="20"/>
        <color theme="1"/>
        <rFont val="仿宋_GB2312"/>
        <charset val="134"/>
      </rPr>
      <t>（两财一贸等）；</t>
    </r>
    <r>
      <rPr>
        <sz val="20"/>
        <color theme="1"/>
        <rFont val="Times New Roman Regular"/>
        <charset val="134"/>
      </rPr>
      <t>QS</t>
    </r>
    <r>
      <rPr>
        <sz val="20"/>
        <color theme="1"/>
        <rFont val="仿宋_GB2312"/>
        <charset val="134"/>
      </rPr>
      <t>世界前</t>
    </r>
    <r>
      <rPr>
        <sz val="20"/>
        <color theme="1"/>
        <rFont val="Times New Roman Regular"/>
        <charset val="134"/>
      </rPr>
      <t>100</t>
    </r>
    <r>
      <rPr>
        <sz val="20"/>
        <color theme="1"/>
        <rFont val="仿宋_GB2312"/>
        <charset val="134"/>
      </rPr>
      <t>境外院校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接受院校：普通</t>
    </r>
    <r>
      <rPr>
        <sz val="20"/>
        <color theme="1"/>
        <rFont val="Times New Roman Regular"/>
        <charset val="134"/>
      </rPr>
      <t>211</t>
    </r>
    <r>
      <rPr>
        <sz val="20"/>
        <color theme="1"/>
        <rFont val="仿宋_GB2312"/>
        <charset val="134"/>
      </rPr>
      <t>、双一流</t>
    </r>
    <r>
      <rPr>
        <sz val="20"/>
        <color theme="1"/>
        <rFont val="Times New Roman Regular"/>
        <charset val="134"/>
      </rPr>
      <t>B</t>
    </r>
    <r>
      <rPr>
        <sz val="20"/>
        <color theme="1"/>
        <rFont val="仿宋_GB2312"/>
        <charset val="134"/>
      </rPr>
      <t>类；</t>
    </r>
    <r>
      <rPr>
        <sz val="20"/>
        <color theme="1"/>
        <rFont val="Times New Roman Regular"/>
        <charset val="134"/>
      </rPr>
      <t>QS100-200</t>
    </r>
    <r>
      <rPr>
        <sz val="20"/>
        <color theme="1"/>
        <rFont val="仿宋_GB2312"/>
        <charset val="134"/>
      </rPr>
      <t>海外院校</t>
    </r>
  </si>
  <si>
    <r>
      <rPr>
        <sz val="20"/>
        <color theme="1"/>
        <rFont val="仿宋_GB2312"/>
        <charset val="134"/>
      </rPr>
      <t>资格证书：基金从业资格证或证券从业资格；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优先认可实习（具备</t>
    </r>
    <r>
      <rPr>
        <sz val="20"/>
        <color theme="1"/>
        <rFont val="Times New Roman Regular"/>
        <charset val="134"/>
      </rPr>
      <t>1</t>
    </r>
    <r>
      <rPr>
        <sz val="20"/>
        <color theme="1"/>
        <rFont val="仿宋_GB2312"/>
        <charset val="134"/>
      </rPr>
      <t>段及以上优先录用）：一级市场（</t>
    </r>
    <r>
      <rPr>
        <sz val="20"/>
        <color theme="1"/>
        <rFont val="Times New Roman Regular"/>
        <charset val="134"/>
      </rPr>
      <t>PE/VC</t>
    </r>
    <r>
      <rPr>
        <sz val="20"/>
        <color theme="1"/>
        <rFont val="仿宋_GB2312"/>
        <charset val="134"/>
      </rPr>
      <t>、产业投资集团、地方政府引导基金、央企产融平台投资部）、投行中介（券商投行部、研究所、四大会计师事务所、头部律所资本市场部）、集团产业端（大型实体集团战略投资、产业研究院）；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具备行业研究、财务尽调、估值建模、项目材料撰写实操经历；
能独立完成行业简报、财务三张表分析</t>
    </r>
  </si>
  <si>
    <t>ltyc20204@mail.scsltjt.com</t>
  </si>
  <si>
    <r>
      <rPr>
        <sz val="20"/>
        <color theme="1"/>
        <rFont val="仿宋_GB2312"/>
        <charset val="134"/>
      </rPr>
      <t>李蔓</t>
    </r>
    <r>
      <rPr>
        <sz val="20"/>
        <color theme="1"/>
        <rFont val="Times New Roman Regular"/>
        <charset val="134"/>
      </rPr>
      <t xml:space="preserve">
17396255623</t>
    </r>
  </si>
  <si>
    <t>四川旅投教育投资有限责任公司</t>
  </si>
  <si>
    <t>财务资金部</t>
  </si>
  <si>
    <t>财务会计</t>
  </si>
  <si>
    <r>
      <rPr>
        <sz val="20"/>
        <rFont val="Times New Roman Regular"/>
        <charset val="134"/>
      </rPr>
      <t>1.</t>
    </r>
    <r>
      <rPr>
        <sz val="20"/>
        <rFont val="仿宋_GB2312"/>
        <charset val="134"/>
      </rPr>
      <t>审核报销单、编制公司记账凭证、保管会计凭证；</t>
    </r>
    <r>
      <rPr>
        <sz val="20"/>
        <rFont val="Times New Roman Regular"/>
        <charset val="134"/>
      </rPr>
      <t xml:space="preserve">
2.</t>
    </r>
    <r>
      <rPr>
        <sz val="20"/>
        <rFont val="仿宋_GB2312"/>
        <charset val="134"/>
      </rPr>
      <t>登记成本、费用、资产、权益等明细账、总账；</t>
    </r>
    <r>
      <rPr>
        <sz val="20"/>
        <rFont val="Times New Roman Regular"/>
        <charset val="134"/>
      </rPr>
      <t xml:space="preserve">
3.</t>
    </r>
    <r>
      <rPr>
        <sz val="20"/>
        <rFont val="仿宋_GB2312"/>
        <charset val="134"/>
      </rPr>
      <t>负责固定资产财务核算、生产报表、账务管理报表和相关台账管理，核算公司固定资产的年度计提折旧，应收款项催收函发送各业务部门；</t>
    </r>
    <r>
      <rPr>
        <sz val="20"/>
        <rFont val="Times New Roman Regular"/>
        <charset val="134"/>
      </rPr>
      <t xml:space="preserve">
4.</t>
    </r>
    <r>
      <rPr>
        <sz val="20"/>
        <rFont val="仿宋_GB2312"/>
        <charset val="134"/>
      </rPr>
      <t>保管增值税专用发票抵扣联，每月申报增值税、附加税，季度及年度所得税申报及清算；</t>
    </r>
    <r>
      <rPr>
        <sz val="20"/>
        <rFont val="Times New Roman Regular"/>
        <charset val="134"/>
      </rPr>
      <t xml:space="preserve">
5.</t>
    </r>
    <r>
      <rPr>
        <sz val="20"/>
        <rFont val="仿宋_GB2312"/>
        <charset val="134"/>
      </rPr>
      <t>编制公司本部每月国资快报、财政快报、其他相关财务报表。</t>
    </r>
  </si>
  <si>
    <t>会计、财务管理、财政、金融、资产管理相关专业</t>
  </si>
  <si>
    <t>lvtoujiaoyu@163.com</t>
  </si>
  <si>
    <r>
      <rPr>
        <sz val="20"/>
        <color theme="1"/>
        <rFont val="仿宋_GB2312"/>
        <charset val="134"/>
      </rPr>
      <t>朱丽</t>
    </r>
    <r>
      <rPr>
        <sz val="20"/>
        <color theme="1"/>
        <rFont val="Times New Roman Regular"/>
        <charset val="134"/>
      </rPr>
      <t xml:space="preserve">
13880090138</t>
    </r>
  </si>
  <si>
    <r>
      <rPr>
        <sz val="20"/>
        <color theme="1"/>
        <rFont val="仿宋_GB2312"/>
        <charset val="134"/>
      </rPr>
      <t>四川文旅服务集团有限责任公司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四川省中国青年旅行社有限公司</t>
    </r>
  </si>
  <si>
    <t>安全质量部</t>
  </si>
  <si>
    <t>投诉处理岗</t>
  </si>
  <si>
    <t>接听客户投诉电话，记录客户投诉内容并及时跟踪处理。</t>
  </si>
  <si>
    <t>不限</t>
  </si>
  <si>
    <t>sclthkly_hr@163.com</t>
  </si>
  <si>
    <r>
      <rPr>
        <sz val="20"/>
        <color theme="1"/>
        <rFont val="仿宋_GB2312"/>
        <charset val="134"/>
      </rPr>
      <t>于潇</t>
    </r>
    <r>
      <rPr>
        <sz val="20"/>
        <color theme="1"/>
        <rFont val="Times New Roman Regular"/>
        <charset val="134"/>
      </rPr>
      <t xml:space="preserve">
13540291997</t>
    </r>
  </si>
  <si>
    <r>
      <rPr>
        <sz val="20"/>
        <color theme="1"/>
        <rFont val="仿宋_GB2312"/>
        <charset val="134"/>
      </rPr>
      <t>四川文旅服务集团有限责任公司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四川省中国国际旅行社有限责任公司</t>
    </r>
  </si>
  <si>
    <t>人力资源部</t>
  </si>
  <si>
    <t>组织人事岗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</si>
  <si>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组织基础管理；</t>
    </r>
    <r>
      <rPr>
        <sz val="20"/>
        <color theme="1"/>
        <rFont val="Times New Roman Regular"/>
        <charset val="134"/>
      </rPr>
      <t xml:space="preserve">                        
2.</t>
    </r>
    <r>
      <rPr>
        <sz val="20"/>
        <color theme="1"/>
        <rFont val="仿宋_GB2312"/>
        <charset val="134"/>
      </rPr>
      <t>干部与人才管理；</t>
    </r>
    <r>
      <rPr>
        <sz val="20"/>
        <color theme="1"/>
        <rFont val="Times New Roman Regular"/>
        <charset val="134"/>
      </rPr>
      <t xml:space="preserve">                         
3.</t>
    </r>
    <r>
      <rPr>
        <sz val="20"/>
        <color theme="1"/>
        <rFont val="仿宋_GB2312"/>
        <charset val="134"/>
      </rPr>
      <t>招聘配置与员工管理；</t>
    </r>
    <r>
      <rPr>
        <sz val="20"/>
        <color theme="1"/>
        <rFont val="Times New Roman Regular"/>
        <charset val="134"/>
      </rPr>
      <t xml:space="preserve">                        
4.</t>
    </r>
    <r>
      <rPr>
        <sz val="20"/>
        <color theme="1"/>
        <rFont val="仿宋_GB2312"/>
        <charset val="134"/>
      </rPr>
      <t>薪酬福利与社保劳资管理；</t>
    </r>
    <r>
      <rPr>
        <sz val="20"/>
        <color theme="1"/>
        <rFont val="Times New Roman Regular"/>
        <charset val="134"/>
      </rPr>
      <t xml:space="preserve">               
5.</t>
    </r>
    <r>
      <rPr>
        <sz val="20"/>
        <color theme="1"/>
        <rFont val="仿宋_GB2312"/>
        <charset val="134"/>
      </rPr>
      <t>绩效考核与培训管理。</t>
    </r>
  </si>
  <si>
    <t>综合办公室</t>
  </si>
  <si>
    <t>党群工作岗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</si>
  <si>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党建基础工作；</t>
    </r>
    <r>
      <rPr>
        <sz val="20"/>
        <color theme="1"/>
        <rFont val="Times New Roman Regular"/>
        <charset val="134"/>
      </rPr>
      <t xml:space="preserve">                        
2.</t>
    </r>
    <r>
      <rPr>
        <sz val="20"/>
        <color theme="1"/>
        <rFont val="仿宋_GB2312"/>
        <charset val="134"/>
      </rPr>
      <t>意识形态与宣传工作；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党风廉洁建设</t>
    </r>
    <r>
      <rPr>
        <sz val="20"/>
        <color theme="1"/>
        <rFont val="Times New Roman Regular"/>
        <charset val="134"/>
      </rPr>
      <t xml:space="preserve"> </t>
    </r>
    <r>
      <rPr>
        <sz val="20"/>
        <color theme="1"/>
        <rFont val="方正书宋_GBK"/>
        <charset val="134"/>
      </rPr>
      <t>；</t>
    </r>
    <r>
      <rPr>
        <sz val="20"/>
        <color theme="1"/>
        <rFont val="Times New Roman Regular"/>
        <charset val="134"/>
      </rPr>
      <t xml:space="preserve">                          
4.</t>
    </r>
    <r>
      <rPr>
        <sz val="20"/>
        <color theme="1"/>
        <rFont val="仿宋_GB2312"/>
        <charset val="134"/>
      </rPr>
      <t>群团与企业文化工作；</t>
    </r>
    <r>
      <rPr>
        <sz val="20"/>
        <color theme="1"/>
        <rFont val="Times New Roman Regular"/>
        <charset val="134"/>
      </rPr>
      <t xml:space="preserve">                    
5.</t>
    </r>
    <r>
      <rPr>
        <sz val="20"/>
        <color theme="1"/>
        <rFont val="仿宋_GB2312"/>
        <charset val="134"/>
      </rPr>
      <t>党建与业务融合工作。</t>
    </r>
  </si>
  <si>
    <t>党务工作、旅游管理等相关专业优先</t>
  </si>
  <si>
    <t>中共党员</t>
  </si>
  <si>
    <t>安全管理部</t>
  </si>
  <si>
    <t>安全管理岗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</si>
  <si>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岗位基本职责；</t>
    </r>
    <r>
      <rPr>
        <sz val="20"/>
        <color theme="1"/>
        <rFont val="Times New Roman Regular"/>
        <charset val="134"/>
      </rPr>
      <t xml:space="preserve">                            
2.</t>
    </r>
    <r>
      <rPr>
        <sz val="20"/>
        <color theme="1"/>
        <rFont val="仿宋_GB2312"/>
        <charset val="134"/>
      </rPr>
      <t>安全隐患排查与现场管控职责；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安全培训与宣传教育职责；</t>
    </r>
    <r>
      <rPr>
        <sz val="20"/>
        <color theme="1"/>
        <rFont val="Times New Roman Regular"/>
        <charset val="134"/>
      </rPr>
      <t xml:space="preserve">             
4.</t>
    </r>
    <r>
      <rPr>
        <sz val="20"/>
        <color theme="1"/>
        <rFont val="仿宋_GB2312"/>
        <charset val="134"/>
      </rPr>
      <t>应急处置与事故管理职责；</t>
    </r>
    <r>
      <rPr>
        <sz val="20"/>
        <color theme="1"/>
        <rFont val="Times New Roman Regular"/>
        <charset val="134"/>
      </rPr>
      <t xml:space="preserve">             
5.</t>
    </r>
    <r>
      <rPr>
        <sz val="20"/>
        <color theme="1"/>
        <rFont val="仿宋_GB2312"/>
        <charset val="134"/>
      </rPr>
      <t>台账管理与合规报备职责。</t>
    </r>
  </si>
  <si>
    <t>旅游管理、法务、安全等相关专业优先</t>
  </si>
  <si>
    <t>四川旅投资产运营管理有限责任公司
四川泸沽湖旅游管理有限公司</t>
  </si>
  <si>
    <t>营销策划部</t>
  </si>
  <si>
    <t>营销专员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</si>
  <si>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负责泸沽湖景区自有线上平台“玩转泸沽湖”日常维护、内容更新与功能优化；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统筹携程、美团等OTA平台店铺运营，包含产品上下架、价格库存管控、店铺优化及活动申报；监控订单核销、处理线上售后，统计渠道销售数据，跟进线上价格管控与竞品分析，配合完成景区线上营销推广工作；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完成领导交办的其他营销相关事务。</t>
    </r>
  </si>
  <si>
    <t>计算机类、市场营销、广告学、网络与新媒体等</t>
  </si>
  <si>
    <t>四川盐源县泸沽湖景区</t>
  </si>
  <si>
    <t>ltcxhr@qq.com</t>
  </si>
  <si>
    <t>唐丽莎
18628325973</t>
  </si>
  <si>
    <t>四川景区发展集团有限责任公司
（本部）</t>
  </si>
  <si>
    <t>办公室</t>
  </si>
  <si>
    <t>行政综合岗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</si>
  <si>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协助做好集团三会筹备、会务保障、会议记录、纪要的草拟和印发等相关工作；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协助统筹集团全局性重大会议、专项工作会议、专题会议，做好会务保障、记录整理及文稿汇总归档工作；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协助负责经营层成员日常事务的接洽工作；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协助草拟经营层讲话文稿、工作材料，保障经营层日常办公事务有序推进；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完成领导交办的其他工作任务。</t>
    </r>
  </si>
  <si>
    <t>公共管理类、工商管理类、文学类相关专业优先</t>
  </si>
  <si>
    <t>熟悉国企会务流程及公文管理制度，具备良好的学习能力与职业素养，有行政文书、会务统筹、综合内勤实习经历者同等条件下优先考虑</t>
  </si>
  <si>
    <t>scjqfzjt@163.com</t>
  </si>
  <si>
    <r>
      <rPr>
        <sz val="20"/>
        <color theme="1"/>
        <rFont val="仿宋_GB2312"/>
        <charset val="134"/>
      </rPr>
      <t>钟雅琪</t>
    </r>
    <r>
      <rPr>
        <sz val="20"/>
        <color theme="1"/>
        <rFont val="Times New Roman Regular"/>
        <charset val="134"/>
      </rPr>
      <t xml:space="preserve">
15882306344</t>
    </r>
  </si>
  <si>
    <r>
      <rPr>
        <sz val="20"/>
        <color theme="1"/>
        <rFont val="仿宋_GB2312"/>
        <charset val="134"/>
      </rPr>
      <t>安全环保部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（建设管理部）</t>
    </r>
  </si>
  <si>
    <t>工程管理岗</t>
  </si>
  <si>
    <r>
      <rPr>
        <sz val="20"/>
        <color theme="1"/>
        <rFont val="Times New Roman Regular"/>
        <charset val="134"/>
      </rPr>
      <t xml:space="preserve">1. </t>
    </r>
    <r>
      <rPr>
        <sz val="20"/>
        <color theme="1"/>
        <rFont val="仿宋_GB2312"/>
        <charset val="134"/>
      </rPr>
      <t>负责集团项目新建、改扩建、修缮类工程项目全流程管理，包含项目前期踏勘、方案对接、施工过程管控、现场安全巡查、进度及质量监督；</t>
    </r>
    <r>
      <rPr>
        <sz val="20"/>
        <color theme="1"/>
        <rFont val="Times New Roman Regular"/>
        <charset val="134"/>
      </rPr>
      <t xml:space="preserve">
2. </t>
    </r>
    <r>
      <rPr>
        <sz val="20"/>
        <color theme="1"/>
        <rFont val="仿宋_GB2312"/>
        <charset val="134"/>
      </rPr>
      <t>编制工程周报、月报、竣工验收资料、工程台账，整理项目招投标、合同、图纸、变更签证等档案；</t>
    </r>
    <r>
      <rPr>
        <sz val="20"/>
        <color theme="1"/>
        <rFont val="Times New Roman Regular"/>
        <charset val="134"/>
      </rPr>
      <t xml:space="preserve">
3. </t>
    </r>
    <r>
      <rPr>
        <sz val="20"/>
        <color theme="1"/>
        <rFont val="仿宋_GB2312"/>
        <charset val="134"/>
      </rPr>
      <t>配合对接施工单位、监理单位、设计单位及政府住建、环保、应急管理等主管部门，完成报审、验收、整改闭环工作；</t>
    </r>
    <r>
      <rPr>
        <sz val="20"/>
        <color theme="1"/>
        <rFont val="Times New Roman Regular"/>
        <charset val="134"/>
      </rPr>
      <t xml:space="preserve">
4. </t>
    </r>
    <r>
      <rPr>
        <sz val="20"/>
        <color theme="1"/>
        <rFont val="仿宋_GB2312"/>
        <charset val="134"/>
      </rPr>
      <t>落实项目施工现场安全生产、生态环保管控要求，排查工程安全隐患，落实环保施工措施；</t>
    </r>
    <r>
      <rPr>
        <sz val="20"/>
        <color theme="1"/>
        <rFont val="Times New Roman Regular"/>
        <charset val="134"/>
      </rPr>
      <t xml:space="preserve">
5. </t>
    </r>
    <r>
      <rPr>
        <sz val="20"/>
        <color theme="1"/>
        <rFont val="仿宋_GB2312"/>
        <charset val="134"/>
      </rPr>
      <t>完成部门交办的工程成本核对、工程量核算、项目复盘及其他工作。</t>
    </r>
  </si>
  <si>
    <t>土木建筑类、建设规划类相关专业；综合表现优异者可不受专业限制</t>
  </si>
  <si>
    <t>熟悉工程项目建设基本流程，掌握 CAD、Project 等工程类基础软件；具备建筑方案设计、施工现场等实习经历同等条件下优先考虑</t>
  </si>
  <si>
    <t>景区运营部</t>
  </si>
  <si>
    <t>营销推广岗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</si>
  <si>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负责组织策划集团营销活动，制定活动方案，组织实施活动；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负责审核景区营销计划及活动方案，对活动进行全程监督和管控，审核景区限额以上活动方案及活动后评价报告，开展复盘总结，形成标准化指引与示范案例；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负责对接、建设、维护对外合作渠道，统一各平台品牌形象与对外口径，统筹内容运营与发布管理；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监控渠道数据表现，优化渠道结构，提升渠道贡献占比；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负责监控平台运营数据，优化运营策略，提升营销效能。</t>
    </r>
  </si>
  <si>
    <t>旅游管理类、新闻传播学类、工商管理类、艺术类等相关专业优先</t>
  </si>
  <si>
    <t>熟练掌握办公及新媒体运营、图文编辑工具，具备方案文案撰写、运营数据分析能力，熟悉景区活动策划、线上推广、渠道合作及活动报备全流程，能够独立开展营销运营相关工作。有涉旅行业直播或新媒体运营实习经历者同等条件下优先考虑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</si>
  <si>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泸州文旅产业有限公司</t>
    </r>
  </si>
  <si>
    <t>运营管理部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</si>
  <si>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负责会务管理、前台接待工作；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迎接来访客户，并安排客户与相应的人员会面；接听业务电话，并将电话接到相关人员办公室；若人员未在，可负责留言；预先安排销售人员与客户会面时间，并编排日程表，适时提醒有关人员；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根据销售业务需要，准备各种销售文件、备忘录、协议书、合同及销售契约备用，将本部门发出的备忘录分发到有关部门；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协助部门经理撰写新闻稿及宣传广告，联络各新闻媒介及时报道酒店的活动和重大事件；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负责办公用品申领和保管、部门文书的起草及打印工作。</t>
    </r>
  </si>
  <si>
    <t>市场营销等相关专业</t>
  </si>
  <si>
    <t>语言组织能力强，性格外向；善于沟通，有吃苦耐劳、锲而不舍的精神，工作积极主动，能承受一定压力；有涉旅行业实习经历者同等条件下优先考虑</t>
  </si>
  <si>
    <t>泸州市合江福宝玉兰山景区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</si>
  <si>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四川牛背山旅游开发有限公司</t>
    </r>
  </si>
  <si>
    <t>财务管理部</t>
  </si>
  <si>
    <t>会计岗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</si>
  <si>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预算与成本管理：负责年度财务预算编制，监督预算执行情况，进行成本核算与控制分析；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资产管理：</t>
    </r>
    <r>
      <rPr>
        <sz val="20"/>
        <color theme="1"/>
        <rFont val="Times New Roman Regular"/>
        <charset val="134"/>
      </rPr>
      <t xml:space="preserve"> </t>
    </r>
    <r>
      <rPr>
        <sz val="20"/>
        <color theme="1"/>
        <rFont val="仿宋_GB2312"/>
        <charset val="134"/>
      </rPr>
      <t>协助资产管理人员对景区各类资产清查管理，提高资产使用效益；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经营项目运营分析：景区运营项目成本效益分析，评估经营绩效，提出改进建议；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团队管理与指导：负责运营部门业务指导与培训，配合资产运营报表统计报送，督促应收账款催收。</t>
    </r>
  </si>
  <si>
    <t>会计、财务管理等相关专业</t>
  </si>
  <si>
    <t>雅安市荥经县牛背山景区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</si>
  <si>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四川孟获城文化旅游发展有限公司</t>
    </r>
  </si>
  <si>
    <t>综合管理部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</si>
  <si>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负责统计各部门招聘需求并编制人才招聘计划、员工年度培训项目计划工作；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负责员工劳动合同新签、续签、终止、解除、劳动争议处理员工请休假管理、考勤管理、员工日常人事及档案管理；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负责年度工资审计预清算工作；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负责实施党员发展及管理，党员关系转接，党费收缴及管理，负责党建信息化平台建设与管理；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负责监督责任考核、廉政文化建设及宣传教育工作，协助干部选拔考察工作，负责廉洁意见出具与管理工作。</t>
    </r>
  </si>
  <si>
    <t>人力资源管理相关专业</t>
  </si>
  <si>
    <t>雅安市石棉县孟获城景区</t>
  </si>
  <si>
    <t>景区管理部</t>
  </si>
  <si>
    <t>景区管理岗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</si>
  <si>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统筹景区日常运营，开展现场巡查，规范景区游览秩序、环境卫生及业态经营，及时整改运营问题，保障景区平稳有序运行；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为游客提供咨询引导、应急帮扶等基础服务，解答游览相关疑问，妥善处理游客投诉与突发纠纷，维护景区服务形象；</t>
    </r>
    <r>
      <rPr>
        <sz val="20"/>
        <color theme="1"/>
        <rFont val="Times New Roman Regular"/>
        <charset val="134"/>
      </rPr>
      <t xml:space="preserve">
3. </t>
    </r>
    <r>
      <rPr>
        <sz val="20"/>
        <color theme="1"/>
        <rFont val="仿宋_GB2312"/>
        <charset val="134"/>
      </rPr>
      <t>定期巡检景区公共设施、安防设备、标识标牌等设施，记录运行状态，上报故障破损问题并跟进整改，保障设施安全可用；</t>
    </r>
    <r>
      <rPr>
        <sz val="20"/>
        <color theme="1"/>
        <rFont val="Times New Roman Regular"/>
        <charset val="134"/>
      </rPr>
      <t xml:space="preserve">
4. </t>
    </r>
    <r>
      <rPr>
        <sz val="20"/>
        <color theme="1"/>
        <rFont val="仿宋_GB2312"/>
        <charset val="134"/>
      </rPr>
      <t>落实景区安全管理制度，常态化排查各类安全隐患，针对人流拥堵、极端天气、游客意外等突发情况，配合开展应急处置与疏导工作；</t>
    </r>
    <r>
      <rPr>
        <sz val="20"/>
        <color theme="1"/>
        <rFont val="Times New Roman Regular"/>
        <charset val="134"/>
      </rPr>
      <t xml:space="preserve">
5. </t>
    </r>
    <r>
      <rPr>
        <sz val="20"/>
        <color theme="1"/>
        <rFont val="仿宋_GB2312"/>
        <charset val="134"/>
      </rPr>
      <t>统计整理运营、巡查、维保、客流等各类台账资料并归档，遵守景区规章制度，配合值守、检查、活动执行等各项合规管理工作。</t>
    </r>
  </si>
  <si>
    <t>旅游管理、会展管理等相关专业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</si>
  <si>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四川彝海结盟文化教育有限公司</t>
    </r>
  </si>
  <si>
    <t>新媒体运营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</si>
  <si>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负责公司官方新媒体账号（微信公众号、视频号、微博、抖音、小红书、</t>
    </r>
    <r>
      <rPr>
        <sz val="20"/>
        <color theme="1"/>
        <rFont val="Times New Roman Regular"/>
        <charset val="134"/>
      </rPr>
      <t>B</t>
    </r>
    <r>
      <rPr>
        <sz val="20"/>
        <color theme="1"/>
        <rFont val="仿宋_GB2312"/>
        <charset val="134"/>
      </rPr>
      <t>站等）的日常运营与内容更新；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宋体"/>
        <charset val="134"/>
      </rPr>
      <t>负责</t>
    </r>
    <r>
      <rPr>
        <sz val="20"/>
        <color theme="1"/>
        <rFont val="仿宋_GB2312"/>
        <charset val="134"/>
      </rPr>
      <t>策划并撰写高质量的原创图文、短视频脚本及推广文案；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研究各平台算法规则和推荐机制，通过</t>
    </r>
    <r>
      <rPr>
        <sz val="20"/>
        <color theme="1"/>
        <rFont val="Times New Roman Regular"/>
        <charset val="134"/>
      </rPr>
      <t>SEO</t>
    </r>
    <r>
      <rPr>
        <sz val="20"/>
        <color theme="1"/>
        <rFont val="仿宋_GB2312"/>
        <charset val="134"/>
      </rPr>
      <t>优化、关键词布局等手段提升自然流量，制定并执行粉丝增长策略，完成涨粉、留存及转化目标；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配合公司营销节点，策划线上互动活动，拉升曝光与转化，对接企业合作资源，拓展品牌传播渠道；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定期监测账号数据（阅读量、完播率、转化率、涨粉数等），形成周</t>
    </r>
    <r>
      <rPr>
        <sz val="20"/>
        <color theme="1"/>
        <rFont val="Times New Roman Regular"/>
        <charset val="134"/>
      </rPr>
      <t>/</t>
    </r>
    <r>
      <rPr>
        <sz val="20"/>
        <color theme="1"/>
        <rFont val="仿宋_GB2312"/>
        <charset val="134"/>
      </rPr>
      <t>月度数据分析报告，根据数据反馈优化内容方向与运营策略，实现数据驱动的精细化运营。</t>
    </r>
  </si>
  <si>
    <t>新闻、中文、市场营销、广告学等相关专业</t>
  </si>
  <si>
    <t>凉山州冕宁县彝海景区</t>
  </si>
  <si>
    <r>
      <rPr>
        <sz val="20"/>
        <color theme="1"/>
        <rFont val="仿宋_GB2312"/>
        <charset val="134"/>
      </rPr>
      <t>四川景区发展集团有限责任公司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西藏逐梦文化旅游股份有限公司</t>
    </r>
  </si>
  <si>
    <t>羊湖景区</t>
  </si>
  <si>
    <t>景区运营岗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</si>
  <si>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现场票务工作、顾客服务、顾客导览、顾客投诉处理等；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公众号运营、线上直播等。</t>
    </r>
  </si>
  <si>
    <t>大专及以上</t>
  </si>
  <si>
    <t>旅游管理、会展管理、旅游管理与服务教育、网络与新媒体等相关专业</t>
  </si>
  <si>
    <t>有涉旅行业实习经历者同等条件下优先考虑</t>
  </si>
  <si>
    <t>西藏羊湖景区</t>
  </si>
  <si>
    <t>四川旅投物业服务集团有限责任公司
（本部）</t>
  </si>
  <si>
    <t>投资科创事业部</t>
  </si>
  <si>
    <t>投资业务岗</t>
  </si>
  <si>
    <t>1.负责拟定公司年度投资计划及项目整体投资计划；
2.参与拟投资项目的前期考察、调研、论证与分析；
3.负责收集、分析、扩展优质项目，建立投资项目库；
4.负责跟踪已投资项目运行情况，监督项目投资实施；
5.协助项目投后评价工作；协助资金投资情况统计与协调投资相关工作。</t>
  </si>
  <si>
    <t>财务管理相关专业，侧重投资测算</t>
  </si>
  <si>
    <t>16262787@qq.com</t>
  </si>
  <si>
    <r>
      <rPr>
        <sz val="20"/>
        <color theme="1"/>
        <rFont val="仿宋_GB2312"/>
        <charset val="134"/>
      </rPr>
      <t>和子坤</t>
    </r>
    <r>
      <rPr>
        <sz val="20"/>
        <color theme="1"/>
        <rFont val="Times New Roman Regular"/>
        <charset val="134"/>
      </rPr>
      <t xml:space="preserve">
13982172744</t>
    </r>
  </si>
  <si>
    <t>招聘到岗后需下沉基层项目锻炼一年。</t>
  </si>
  <si>
    <t>科技创新岗</t>
  </si>
  <si>
    <t>1.负责制定公司科技创新发展规划和有关创新发展的政策措施；
2.负责完善公司科技创新孵化培育体系，组织开展科创项目、科技型企业及创新平台的申报与认定；
3.负责策划并举办公司重大科技创新活动；
4.负责制定公司数智化标准规范；
5.负责对接内部数智化需求，具体执行与外部科技服务商的沟通协调工作。</t>
  </si>
  <si>
    <t>计算机相关专业</t>
  </si>
  <si>
    <t>财务金融部</t>
  </si>
  <si>
    <t>财务管理岗</t>
  </si>
  <si>
    <t>1.负责组织公司预算报表编制工作，审核下属子公司预算报表并进行汇总；
2.负责公司财务信息化建设工作；
3.协助组织公司本部及下属子公司进行财务决算并上报国资委；
4.负责编制公司合并报表，并完成财务分析；
5.负责定期编制公司合并国资快报、财政快报和上报工作。</t>
  </si>
  <si>
    <t>财务管理相关专业</t>
  </si>
  <si>
    <r>
      <rPr>
        <sz val="20"/>
        <color theme="1"/>
        <rFont val="仿宋_GB2312"/>
        <charset val="134"/>
      </rPr>
      <t>四川旅投物业服务集团有限责任公司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四川总府酒店物业投资管理有限公司</t>
    </r>
  </si>
  <si>
    <t>物业一线项目</t>
  </si>
  <si>
    <t>接待服务岗</t>
  </si>
  <si>
    <t>负责业主报修、投诉、咨询等电话的接听；外来人员的登记；电梯礼仪服务；各类会议服务工作；行使职责范围内业务执行权。</t>
  </si>
  <si>
    <t>酒店管理、会展管理、旅游管理、行政管理/文秘等相关专业</t>
  </si>
  <si>
    <t>面试</t>
  </si>
  <si>
    <r>
      <rPr>
        <sz val="20"/>
        <color theme="1"/>
        <rFont val="仿宋_GB2312"/>
        <charset val="134"/>
      </rPr>
      <t>同单位同类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岗位可调剂</t>
    </r>
  </si>
  <si>
    <r>
      <rPr>
        <sz val="20"/>
        <color theme="1"/>
        <rFont val="仿宋_GB2312"/>
        <charset val="134"/>
      </rPr>
      <t>四川旅投物业服务集团有限责任公司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四川省玉沙物业管理有限公司</t>
    </r>
  </si>
  <si>
    <t>餐饮部</t>
  </si>
  <si>
    <t>会议（餐饮）
服务员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</si>
  <si>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负责餐厅餐具的摆放、菜单的制作；</t>
    </r>
    <r>
      <rPr>
        <sz val="20"/>
        <color theme="1"/>
        <rFont val="Times New Roman Regular"/>
        <charset val="134"/>
      </rPr>
      <t xml:space="preserve">
2</t>
    </r>
    <r>
      <rPr>
        <sz val="20"/>
        <color theme="1"/>
        <rFont val="仿宋_GB2312"/>
        <charset val="134"/>
      </rPr>
      <t>.负责餐厅菜单制作、桌面地面卫生、人员就餐服务等食堂工作；</t>
    </r>
    <r>
      <rPr>
        <sz val="20"/>
        <color theme="1"/>
        <rFont val="Times New Roman Regular"/>
        <charset val="134"/>
      </rPr>
      <t xml:space="preserve">
3</t>
    </r>
    <r>
      <rPr>
        <sz val="20"/>
        <color theme="1"/>
        <rFont val="仿宋_GB2312"/>
        <charset val="134"/>
      </rPr>
      <t>.负责会议服务员会前会中会后的服务工作，相关会议室、办公室的清洁卫生工作。</t>
    </r>
  </si>
  <si>
    <t>行政管理/文秘、酒店管理相关专业</t>
  </si>
  <si>
    <r>
      <rPr>
        <sz val="20"/>
        <color theme="1"/>
        <rFont val="仿宋_GB2312"/>
        <charset val="134"/>
      </rPr>
      <t>四川旅投物业服务集团有限责任公司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四川锦宾物业服务有限责任公司</t>
    </r>
  </si>
  <si>
    <t>综合服务岗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</si>
  <si>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服务员：接待就餐人员，提供热情、礼貌、耐心和周到的服务；按照规定的时间和标准，做好开餐前准备、餐中的服务、餐后的收尾工作；负责餐厅的清洁卫生工作。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客服：具备处理问题、安排进展、跟进进程、沟通及疑难问题服务的意识能力，最大限度的提高客户满意度。遇到不能解决的问题按流程提交相关人员或主管处理，并跟踪进展直至解决。</t>
    </r>
  </si>
  <si>
    <t>酒店管理、旅游管理、会展管理等相关专业</t>
  </si>
  <si>
    <t>餐厅服务员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</si>
  <si>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负责餐厅餐具的摆放；</t>
    </r>
    <r>
      <rPr>
        <sz val="20"/>
        <color theme="1"/>
        <rFont val="Times New Roman Regular"/>
        <charset val="134"/>
      </rPr>
      <t xml:space="preserve">
2</t>
    </r>
    <r>
      <rPr>
        <sz val="20"/>
        <color theme="1"/>
        <rFont val="仿宋_GB2312"/>
        <charset val="134"/>
      </rPr>
      <t>.负责餐厅菜单的制作；</t>
    </r>
    <r>
      <rPr>
        <sz val="20"/>
        <color theme="1"/>
        <rFont val="Times New Roman Regular"/>
        <charset val="134"/>
      </rPr>
      <t xml:space="preserve">
3</t>
    </r>
    <r>
      <rPr>
        <sz val="20"/>
        <color theme="1"/>
        <rFont val="仿宋_GB2312"/>
        <charset val="134"/>
      </rPr>
      <t>.负责餐厅清洁卫生，桌面及地面卫生；</t>
    </r>
    <r>
      <rPr>
        <sz val="20"/>
        <color theme="1"/>
        <rFont val="Times New Roman Regular"/>
        <charset val="134"/>
      </rPr>
      <t xml:space="preserve">
4</t>
    </r>
    <r>
      <rPr>
        <sz val="20"/>
        <color theme="1"/>
        <rFont val="仿宋_GB2312"/>
        <charset val="134"/>
      </rPr>
      <t>.负责食堂用餐人员的打卡；</t>
    </r>
    <r>
      <rPr>
        <sz val="20"/>
        <color theme="1"/>
        <rFont val="Times New Roman Regular"/>
        <charset val="134"/>
      </rPr>
      <t xml:space="preserve">
5</t>
    </r>
    <r>
      <rPr>
        <sz val="20"/>
        <color theme="1"/>
        <rFont val="仿宋_GB2312"/>
        <charset val="134"/>
      </rPr>
      <t>.服从食堂管理人员其他工作的安排。</t>
    </r>
  </si>
  <si>
    <r>
      <rPr>
        <sz val="20"/>
        <color theme="1"/>
        <rFont val="仿宋_GB2312"/>
        <charset val="134"/>
      </rPr>
      <t>四川旅投物业服务集团有限责任公司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四川锦宾餐饮服务有限责任公司</t>
    </r>
  </si>
  <si>
    <t>四川省人民政府金牛宾馆</t>
  </si>
  <si>
    <t>前台服务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</si>
  <si>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负责餐厅顾客的接待与引导，提供优质的用餐服务；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协助顾客点餐，耐心解答顾客疑问，确保顾客满意；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维护餐厅的整洁与卫生，保持良好的用餐环境；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配合团队完成日常运营工作，处理突发情况。</t>
    </r>
  </si>
  <si>
    <t>旅游管理、酒店管理、会展经济与管理、高铁乘务、空中乘务等相关专业</t>
  </si>
  <si>
    <t>371488352@qq.com</t>
  </si>
  <si>
    <r>
      <rPr>
        <sz val="20"/>
        <color theme="1"/>
        <rFont val="仿宋_GB2312"/>
        <charset val="134"/>
      </rPr>
      <t>易婧</t>
    </r>
    <r>
      <rPr>
        <sz val="20"/>
        <color theme="1"/>
        <rFont val="Times New Roman Regular"/>
        <charset val="134"/>
      </rPr>
      <t xml:space="preserve">
028-87305195</t>
    </r>
  </si>
  <si>
    <t>房务部</t>
  </si>
  <si>
    <t>客房服务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</si>
  <si>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负责对客服务，确保客人满意度；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提供茶水服务，保证饮品品质与供应；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在谈话室服务中提供必要的协助，保持环境整洁舒适；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进行会议服务，包括准备会议室及设备；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处理突发事件，保障酒店运营秩序，及时跟进维修需求，进行查房工作。</t>
    </r>
  </si>
  <si>
    <t>会展部</t>
  </si>
  <si>
    <t>会议服务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</si>
  <si>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负责会议的服务工作，确保会议流程顺畅；</t>
    </r>
    <r>
      <rPr>
        <sz val="20"/>
        <color theme="1"/>
        <rFont val="Times New Roman Regular"/>
        <charset val="134"/>
      </rPr>
      <t xml:space="preserve"> 
2.</t>
    </r>
    <r>
      <rPr>
        <sz val="20"/>
        <color theme="1"/>
        <rFont val="仿宋_GB2312"/>
        <charset val="134"/>
      </rPr>
      <t>熟悉会议服务流程，按照不同会议摆台标准进行布置；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提供专业的会议服务，解答宾客疑问；</t>
    </r>
    <r>
      <rPr>
        <sz val="20"/>
        <color theme="1"/>
        <rFont val="Times New Roman Regular"/>
        <charset val="134"/>
      </rPr>
      <t xml:space="preserve"> 
4.</t>
    </r>
    <r>
      <rPr>
        <sz val="20"/>
        <color theme="1"/>
        <rFont val="仿宋_GB2312"/>
        <charset val="134"/>
      </rPr>
      <t>与团队成员密切合作，确保会议服务质量达到高标准。</t>
    </r>
  </si>
  <si>
    <t>厨师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</si>
  <si>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负责日常菜品的烹饪制作，确保出品质量与口味稳定</t>
    </r>
    <r>
      <rPr>
        <sz val="20"/>
        <color theme="1"/>
        <rFont val="Times New Roman Regular"/>
        <charset val="134"/>
      </rPr>
      <t>;
2.</t>
    </r>
    <r>
      <rPr>
        <sz val="20"/>
        <color theme="1"/>
        <rFont val="仿宋_GB2312"/>
        <charset val="134"/>
      </rPr>
      <t>协助制定每日菜单及食材使用计划，合理控制成本</t>
    </r>
    <r>
      <rPr>
        <sz val="20"/>
        <color theme="1"/>
        <rFont val="Times New Roman Regular"/>
        <charset val="134"/>
      </rPr>
      <t>;
3.</t>
    </r>
    <r>
      <rPr>
        <sz val="20"/>
        <color theme="1"/>
        <rFont val="仿宋_GB2312"/>
        <charset val="134"/>
      </rPr>
      <t>维护厨房卫生及设备安全，确保操作规范和食品安全标准</t>
    </r>
    <r>
      <rPr>
        <sz val="20"/>
        <color theme="1"/>
        <rFont val="Times New Roman Regular"/>
        <charset val="134"/>
      </rPr>
      <t>.</t>
    </r>
  </si>
  <si>
    <t>烹饪专业、烹饪工艺与营养、西点工艺、中式烹调相关专业</t>
  </si>
  <si>
    <t>锦江宾馆</t>
  </si>
  <si>
    <t>餐饮娱乐部</t>
  </si>
  <si>
    <r>
      <rPr>
        <sz val="20"/>
        <color theme="1"/>
        <rFont val="仿宋_GB2312"/>
        <charset val="134"/>
      </rPr>
      <t xml:space="preserve">服务专员
</t>
    </r>
    <r>
      <rPr>
        <sz val="20"/>
        <color theme="1"/>
        <rFont val="Times New Roman Regular"/>
        <charset val="134"/>
      </rPr>
      <t>/</t>
    </r>
    <r>
      <rPr>
        <sz val="20"/>
        <color theme="1"/>
        <rFont val="仿宋_GB2312"/>
        <charset val="134"/>
      </rPr>
      <t>迎宾专员</t>
    </r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</si>
  <si>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负责客人餐饮服务，为客人提供引领服务，介绍菜品等；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负责客人会议服务，会议摆台等。</t>
    </r>
  </si>
  <si>
    <t>410170489@qq.com</t>
  </si>
  <si>
    <r>
      <rPr>
        <sz val="20"/>
        <color theme="1"/>
        <rFont val="仿宋_GB2312"/>
        <charset val="134"/>
      </rPr>
      <t>王心凌</t>
    </r>
    <r>
      <rPr>
        <sz val="20"/>
        <color theme="1"/>
        <rFont val="Times New Roman Regular"/>
        <charset val="134"/>
      </rPr>
      <t xml:space="preserve"> 
13541054252</t>
    </r>
  </si>
  <si>
    <t>前厅服务部</t>
  </si>
  <si>
    <r>
      <rPr>
        <sz val="20"/>
        <color theme="1"/>
        <rFont val="仿宋_GB2312"/>
        <charset val="134"/>
      </rPr>
      <t xml:space="preserve">礼宾专员
</t>
    </r>
    <r>
      <rPr>
        <sz val="20"/>
        <color theme="1"/>
        <rFont val="Times New Roman Regular"/>
        <charset val="134"/>
      </rPr>
      <t>/</t>
    </r>
    <r>
      <rPr>
        <sz val="20"/>
        <color theme="1"/>
        <rFont val="仿宋_GB2312"/>
        <charset val="134"/>
      </rPr>
      <t>宾客关系专员</t>
    </r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</si>
  <si>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负责到馆宾客的行李寄存、物资传递；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为客人安排馆内外行程，推荐旅游目的地等；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负责酒店宾客全流程体验、客诉处理、</t>
    </r>
    <r>
      <rPr>
        <sz val="20"/>
        <color theme="1"/>
        <rFont val="Times New Roman Regular"/>
        <charset val="134"/>
      </rPr>
      <t>VIP</t>
    </r>
    <r>
      <rPr>
        <sz val="20"/>
        <color theme="1"/>
        <rFont val="仿宋_GB2312"/>
        <charset val="134"/>
      </rPr>
      <t>接待及客情维护。</t>
    </r>
  </si>
  <si>
    <t>有一定英语听说能力</t>
  </si>
  <si>
    <t>客房服务部</t>
  </si>
  <si>
    <t>宾客中心职员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</si>
  <si>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负责接听、转接宾客电话；快速响应宾客入住期间各类需求；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物资与遗留品管理；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处理宾客投诉。</t>
    </r>
  </si>
  <si>
    <r>
      <rPr>
        <sz val="20"/>
        <color theme="1"/>
        <rFont val="仿宋_GB2312"/>
        <charset val="134"/>
      </rPr>
      <t>安逸酒店集团有限责任公司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四川锦江金桥酒店有限责任公司</t>
    </r>
  </si>
  <si>
    <r>
      <rPr>
        <sz val="20"/>
        <color theme="1"/>
        <rFont val="仿宋_GB2312"/>
        <charset val="134"/>
      </rPr>
      <t>综合保障部</t>
    </r>
  </si>
  <si>
    <r>
      <rPr>
        <sz val="20"/>
        <color theme="1"/>
        <rFont val="仿宋_GB2312"/>
        <charset val="134"/>
      </rPr>
      <t>综合文员</t>
    </r>
  </si>
  <si>
    <t>熟悉日常电脑操作。</t>
  </si>
  <si>
    <r>
      <rPr>
        <sz val="20"/>
        <color theme="1"/>
        <rFont val="仿宋_GB2312"/>
        <charset val="134"/>
      </rPr>
      <t>大专及以上</t>
    </r>
  </si>
  <si>
    <r>
      <rPr>
        <sz val="20"/>
        <color theme="1"/>
        <rFont val="仿宋_GB2312"/>
        <charset val="134"/>
      </rPr>
      <t>不限</t>
    </r>
  </si>
  <si>
    <r>
      <rPr>
        <sz val="20"/>
        <rFont val="仿宋_GB2312"/>
        <charset val="0"/>
      </rPr>
      <t>西昌</t>
    </r>
  </si>
  <si>
    <t>547448672@qq.com</t>
  </si>
  <si>
    <r>
      <rPr>
        <sz val="20"/>
        <color theme="1"/>
        <rFont val="仿宋_GB2312"/>
        <charset val="134"/>
      </rPr>
      <t>黄书恒</t>
    </r>
    <r>
      <rPr>
        <sz val="20"/>
        <color theme="1"/>
        <rFont val="Times New Roman Regular"/>
        <charset val="134"/>
      </rPr>
      <t xml:space="preserve">
18990873788</t>
    </r>
  </si>
  <si>
    <r>
      <rPr>
        <sz val="20"/>
        <color theme="1"/>
        <rFont val="仿宋_GB2312"/>
        <charset val="134"/>
      </rPr>
      <t>采购</t>
    </r>
  </si>
  <si>
    <t>负责酒店物资购买工作。</t>
  </si>
  <si>
    <r>
      <rPr>
        <sz val="20"/>
        <color theme="1"/>
        <rFont val="仿宋_GB2312"/>
        <charset val="134"/>
      </rPr>
      <t>财务部</t>
    </r>
  </si>
  <si>
    <r>
      <rPr>
        <sz val="20"/>
        <color theme="1"/>
        <rFont val="仿宋_GB2312"/>
        <charset val="134"/>
      </rPr>
      <t>财务部出纳</t>
    </r>
  </si>
  <si>
    <t>负责酒店财务工作。</t>
  </si>
  <si>
    <t>财务管理等相关专业</t>
  </si>
  <si>
    <r>
      <rPr>
        <sz val="20"/>
        <color theme="1"/>
        <rFont val="仿宋_GB2312"/>
        <charset val="134"/>
      </rPr>
      <t>安逸酒店集团有限责任公司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四川花园宾馆有限责任公司</t>
    </r>
  </si>
  <si>
    <r>
      <rPr>
        <sz val="20"/>
        <color theme="1"/>
        <rFont val="仿宋_GB2312"/>
        <charset val="134"/>
      </rPr>
      <t>前厅服务部</t>
    </r>
  </si>
  <si>
    <r>
      <rPr>
        <sz val="20"/>
        <color theme="1"/>
        <rFont val="仿宋_GB2312"/>
        <charset val="134"/>
      </rPr>
      <t>接待员</t>
    </r>
  </si>
  <si>
    <t>负责宾客接待、入住办理、退房结算工作。</t>
  </si>
  <si>
    <r>
      <rPr>
        <sz val="20"/>
        <color theme="1"/>
        <rFont val="仿宋_GB2312"/>
        <charset val="134"/>
      </rPr>
      <t>普通话二乙以上</t>
    </r>
  </si>
  <si>
    <r>
      <rPr>
        <sz val="20"/>
        <rFont val="仿宋_GB2312"/>
        <charset val="0"/>
      </rPr>
      <t>成都</t>
    </r>
  </si>
  <si>
    <r>
      <rPr>
        <sz val="20"/>
        <color theme="1"/>
        <rFont val="仿宋_GB2312"/>
        <charset val="134"/>
      </rPr>
      <t>安逸酒店集团有限责任公司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四川古尔沟神峰温泉有限公司</t>
    </r>
  </si>
  <si>
    <r>
      <rPr>
        <sz val="20"/>
        <color theme="1"/>
        <rFont val="仿宋_GB2312"/>
        <charset val="134"/>
      </rPr>
      <t>财务管理部</t>
    </r>
  </si>
  <si>
    <r>
      <rPr>
        <sz val="20"/>
        <color theme="1"/>
        <rFont val="仿宋_GB2312"/>
        <charset val="134"/>
      </rPr>
      <t>总账会计</t>
    </r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</si>
  <si>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负责岗位职责内相关管理制度的草拟、报批及实施；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配合部门完成公司年度预决算组织和实施工作，负责将预算分配到各部门，负责财务、报表、税务等日常工作；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负责配合开展公司经营数据分析，为公司提供决策参考数据，根据各部门业务需要，配合提供基础的财务支持服务和数据汇总服务；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负责按照公司财务制度对各业务板块进行财务核算和审核，并与各部门积极沟通、协作，解决项目经营在实践中遇到的实际账务问题，降低项目的财务风险；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配合部门开展对外融资相关工作，维护融资渠道，配合外部审计单位完成审计具体工作</t>
    </r>
    <r>
      <rPr>
        <sz val="20"/>
        <color theme="1"/>
        <rFont val="宋体-简"/>
        <charset val="134"/>
      </rPr>
      <t>。</t>
    </r>
  </si>
  <si>
    <t>财务管理、会计学、审计学等其他相关专业</t>
  </si>
  <si>
    <r>
      <rPr>
        <sz val="20"/>
        <color theme="1"/>
        <rFont val="仿宋_GB2312"/>
        <charset val="134"/>
      </rPr>
      <t>具备初级及以上会计职称或财务相关从业资格证；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熟悉酒店餐厅运营及一线工作流程</t>
    </r>
  </si>
  <si>
    <r>
      <rPr>
        <sz val="20"/>
        <rFont val="仿宋_GB2312"/>
        <charset val="0"/>
      </rPr>
      <t>阿坝州理县古尔沟景区</t>
    </r>
  </si>
  <si>
    <r>
      <rPr>
        <sz val="20"/>
        <color theme="1"/>
        <rFont val="仿宋_GB2312"/>
        <charset val="134"/>
      </rPr>
      <t>温泉餐饮部</t>
    </r>
  </si>
  <si>
    <r>
      <rPr>
        <sz val="20"/>
        <color theme="1"/>
        <rFont val="仿宋_GB2312"/>
        <charset val="134"/>
      </rPr>
      <t>餐饮管理</t>
    </r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</si>
  <si>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协助部门做好餐饮管理；根据酒店经营实际，做好餐饮产品开发及菜品推陈出新，草拟并执行餐厅及产品服务的标准程序和操作规范；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负责本部门安全和日常质量管理工作，严格按照工作规程和质量标准进行工作，实行规范作业；</t>
    </r>
    <r>
      <rPr>
        <sz val="20"/>
        <color theme="1"/>
        <rFont val="Times New Roman Regular"/>
        <charset val="134"/>
      </rPr>
      <t xml:space="preserve">      
3.</t>
    </r>
    <r>
      <rPr>
        <sz val="20"/>
        <color theme="1"/>
        <rFont val="仿宋_GB2312"/>
        <charset val="134"/>
      </rPr>
      <t>建立良好的客户关系，广泛听取和搜集宾客及客户单位意见，认真处理投诉，不断改进服务质量；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负责部门经营活动分析，研究当月餐饮经营情况和预算控制情况，分析原因，并提出整改措施；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研究、执行餐饮延伸产品、服务及标准，对餐饮延伸产品开发及销售提出相关建议。</t>
    </r>
  </si>
  <si>
    <r>
      <rPr>
        <sz val="20"/>
        <color theme="1"/>
        <rFont val="仿宋_GB2312"/>
        <charset val="134"/>
      </rPr>
      <t>安逸酒店集团有限责任公司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四川省安逸企业管理服务有限公司</t>
    </r>
  </si>
  <si>
    <r>
      <rPr>
        <sz val="20"/>
        <color theme="1"/>
        <rFont val="仿宋_GB2312"/>
        <charset val="134"/>
      </rPr>
      <t>项目酒店前厅部</t>
    </r>
  </si>
  <si>
    <t>酒店前台接待</t>
  </si>
  <si>
    <t>负责酒店前台接待工作。</t>
  </si>
  <si>
    <r>
      <rPr>
        <sz val="20"/>
        <rFont val="仿宋_GB2312"/>
        <charset val="0"/>
      </rPr>
      <t>成都</t>
    </r>
    <r>
      <rPr>
        <sz val="20"/>
        <rFont val="Times New Roman Regular"/>
        <charset val="0"/>
      </rPr>
      <t>/</t>
    </r>
    <r>
      <rPr>
        <sz val="20"/>
        <rFont val="仿宋_GB2312"/>
        <charset val="0"/>
      </rPr>
      <t>阿坝州理县古尔沟景区</t>
    </r>
  </si>
  <si>
    <r>
      <rPr>
        <sz val="20"/>
        <color theme="1"/>
        <rFont val="仿宋_GB2312"/>
        <charset val="134"/>
      </rPr>
      <t>项目酒店行政后勤</t>
    </r>
  </si>
  <si>
    <r>
      <rPr>
        <sz val="20"/>
        <color theme="1"/>
        <rFont val="仿宋_GB2312"/>
        <charset val="134"/>
      </rPr>
      <t>行政文员</t>
    </r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</si>
  <si>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负责公司工作总结、计划等文稿的汇总，负责起草或协助起草公司经营管理活动中的综合类文件；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组织并参加公司各类会议，做好会议记录，负责出具会议纪要或决议，催办会议决定事项的落实，做好信息反馈工作；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负责公司各部门提交上会议案的审核、流转工作，包括审批流程、格式规范、议案材料流转等；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根据部门工作安排，开展部分行政工作，包括公司综合接待、档案管理、会议及活动组织、筹备等工作。</t>
    </r>
  </si>
  <si>
    <r>
      <rPr>
        <sz val="20"/>
        <color theme="1"/>
        <rFont val="仿宋_GB2312"/>
        <charset val="134"/>
      </rPr>
      <t>项目酒店餐饮部</t>
    </r>
  </si>
  <si>
    <r>
      <rPr>
        <sz val="20"/>
        <color theme="1"/>
        <rFont val="仿宋_GB2312"/>
        <charset val="134"/>
      </rPr>
      <t>餐饮服务</t>
    </r>
  </si>
  <si>
    <r>
      <rPr>
        <sz val="20"/>
        <color theme="1"/>
        <rFont val="仿宋_GB2312"/>
        <charset val="134"/>
      </rPr>
      <t>项目酒店</t>
    </r>
    <r>
      <rPr>
        <sz val="20"/>
        <color theme="1"/>
        <rFont val="Times New Roman Regular"/>
        <charset val="134"/>
      </rPr>
      <t xml:space="preserve">
</t>
    </r>
    <r>
      <rPr>
        <sz val="20"/>
        <color theme="1"/>
        <rFont val="仿宋_GB2312"/>
        <charset val="134"/>
      </rPr>
      <t>市场营销部</t>
    </r>
  </si>
  <si>
    <r>
      <rPr>
        <sz val="20"/>
        <color theme="1"/>
        <rFont val="仿宋_GB2312"/>
        <charset val="134"/>
      </rPr>
      <t>酒店销售员</t>
    </r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</si>
  <si>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建立客户档案，与客户保持良好的关系；根据市场需求、分析报告及统计资料确认潜在客户及其需求，访问客户并提交访问报告；开拓新客源，及时做好老客户的回访工作；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负责团队、散客及会议等服务项目的销售工作，并参与组织、协同接待、服务活动；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协助营销经理完成日常工作，处理公司的营销日常内务；</t>
    </r>
    <r>
      <rPr>
        <sz val="20"/>
        <color theme="1"/>
        <rFont val="Times New Roman Regular"/>
        <charset val="134"/>
      </rPr>
      <t xml:space="preserve">
4.</t>
    </r>
    <r>
      <rPr>
        <sz val="20"/>
        <color theme="1"/>
        <rFont val="仿宋_GB2312"/>
        <charset val="134"/>
      </rPr>
      <t>针对公司的市场推广主题活动，对业务代表及相关人员进行沟通、培训和指导；</t>
    </r>
    <r>
      <rPr>
        <sz val="20"/>
        <color theme="1"/>
        <rFont val="Times New Roman Regular"/>
        <charset val="134"/>
      </rPr>
      <t xml:space="preserve">
5.</t>
    </r>
    <r>
      <rPr>
        <sz val="20"/>
        <color theme="1"/>
        <rFont val="仿宋_GB2312"/>
        <charset val="134"/>
      </rPr>
      <t>开辟新的合作渠道，并协助部门经理进行合作的谈判；维护与各分帐市场相关业务人员的合作关系。</t>
    </r>
  </si>
  <si>
    <r>
      <rPr>
        <sz val="20"/>
        <color theme="1"/>
        <rFont val="仿宋_GB2312"/>
        <charset val="134"/>
      </rPr>
      <t>物业部</t>
    </r>
  </si>
  <si>
    <r>
      <rPr>
        <sz val="20"/>
        <color theme="1"/>
        <rFont val="仿宋_GB2312"/>
        <charset val="134"/>
      </rPr>
      <t>物业安保</t>
    </r>
  </si>
  <si>
    <t>负责酒店物业相关安保工作。</t>
  </si>
  <si>
    <t>四川旅投冰川文旅有限责任公司
甘孜州翔云航空服务有限责任公司
德格分公司</t>
  </si>
  <si>
    <t>运营部</t>
  </si>
  <si>
    <t>售票员</t>
  </si>
  <si>
    <r>
      <rPr>
        <sz val="20"/>
        <color theme="1"/>
        <rFont val="Times New Roman Regular"/>
        <charset val="134"/>
      </rPr>
      <t>1.</t>
    </r>
    <r>
      <rPr>
        <sz val="20"/>
        <color theme="1"/>
        <rFont val="仿宋_GB2312"/>
        <charset val="134"/>
      </rPr>
      <t>负责配合公司出纳做好现金的核对移交工作，负责景区门票车票等营业票售票、退票、盘点、保管、销售统计等工作，保证部门业务运行顺畅；</t>
    </r>
    <r>
      <rPr>
        <sz val="20"/>
        <color theme="1"/>
        <rFont val="Times New Roman Regular"/>
        <charset val="134"/>
      </rPr>
      <t xml:space="preserve">
2.</t>
    </r>
    <r>
      <rPr>
        <sz val="20"/>
        <color theme="1"/>
        <rFont val="仿宋_GB2312"/>
        <charset val="134"/>
      </rPr>
      <t>按规定时间盘点库存发票及现金，做好交接班相关记录，做好现金移交记录；</t>
    </r>
    <r>
      <rPr>
        <sz val="20"/>
        <color theme="1"/>
        <rFont val="Times New Roman Regular"/>
        <charset val="134"/>
      </rPr>
      <t xml:space="preserve">
3.</t>
    </r>
    <r>
      <rPr>
        <sz val="20"/>
        <color theme="1"/>
        <rFont val="仿宋_GB2312"/>
        <charset val="134"/>
      </rPr>
      <t>负责做好当日票据的统计，做好票据的原始台账，便于监督和管理。</t>
    </r>
  </si>
  <si>
    <t>甘孜州德格县马尼干戈镇玉龙拉错景区</t>
  </si>
  <si>
    <t>315476986@qq.com</t>
  </si>
  <si>
    <r>
      <rPr>
        <sz val="20"/>
        <color theme="1"/>
        <rFont val="仿宋_GB2312"/>
        <charset val="134"/>
      </rPr>
      <t>徐骞骞</t>
    </r>
    <r>
      <rPr>
        <sz val="20"/>
        <color theme="1"/>
        <rFont val="Times New Roman Regular"/>
        <charset val="134"/>
      </rPr>
      <t xml:space="preserve">
13881200257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</si>
</sst>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48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20"/>
      <name val="仿宋_GB2312"/>
      <charset val="134"/>
    </font>
    <font>
      <sz val="20"/>
      <name val="Times New Roman"/>
      <charset val="134"/>
    </font>
    <font>
      <sz val="48"/>
      <color theme="1"/>
      <name val="方正小标宋简体"/>
      <charset val="134"/>
    </font>
    <font>
      <sz val="48"/>
      <color theme="1"/>
      <name val="仿宋_GB2312"/>
      <charset val="134"/>
    </font>
    <font>
      <sz val="48"/>
      <color theme="1"/>
      <name val="Times New Roman"/>
      <charset val="134"/>
    </font>
    <font>
      <b/>
      <sz val="24"/>
      <color theme="1"/>
      <name val="仿宋_GB2312"/>
      <charset val="134"/>
    </font>
    <font>
      <b/>
      <sz val="24"/>
      <name val="仿宋_GB2312"/>
      <charset val="134"/>
    </font>
    <font>
      <sz val="20"/>
      <color theme="1"/>
      <name val="宋体"/>
      <charset val="134"/>
    </font>
    <font>
      <sz val="20"/>
      <color theme="1"/>
      <name val="Times New Roman Regular"/>
      <charset val="134"/>
    </font>
    <font>
      <sz val="20"/>
      <color rgb="FF000000"/>
      <name val="仿宋_GB2312"/>
      <charset val="134"/>
    </font>
    <font>
      <sz val="20"/>
      <color theme="1"/>
      <name val="仿宋_GB2312"/>
      <charset val="134"/>
    </font>
    <font>
      <sz val="20"/>
      <name val="Times New Roman Regular"/>
      <charset val="134"/>
    </font>
    <font>
      <sz val="20"/>
      <name val="仿宋_GB2312"/>
      <charset val="0"/>
    </font>
    <font>
      <u/>
      <sz val="20"/>
      <name val="Times New Roman Regular"/>
      <charset val="0"/>
    </font>
    <font>
      <u/>
      <sz val="20"/>
      <name val="Times New Roman Regular"/>
      <charset val="134"/>
    </font>
    <font>
      <sz val="20"/>
      <name val="Times New Roman Regular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20"/>
      <color rgb="FF000000"/>
      <name val="Times New Roman"/>
      <charset val="134"/>
    </font>
    <font>
      <sz val="20"/>
      <color theme="1"/>
      <name val="宋体-简"/>
      <charset val="134"/>
    </font>
    <font>
      <sz val="20"/>
      <color rgb="FF000000"/>
      <name val="Times New Roman Regular"/>
      <charset val="134"/>
    </font>
    <font>
      <sz val="20"/>
      <color rgb="FF000000"/>
      <name val="宋体"/>
      <charset val="134"/>
    </font>
    <font>
      <sz val="20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6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>
      <alignment vertical="center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0" borderId="2" xfId="6" applyFont="1" applyFill="1" applyBorder="1" applyAlignment="1">
      <alignment horizontal="center" vertical="center" wrapText="1"/>
    </xf>
    <xf numFmtId="0" fontId="16" fillId="0" borderId="2" xfId="6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2" fillId="0" borderId="1" xfId="0" applyFont="1" applyFill="1" applyBorder="1"/>
    <xf numFmtId="0" fontId="15" fillId="0" borderId="1" xfId="6" applyFont="1" applyFill="1" applyBorder="1" applyAlignment="1">
      <alignment horizontal="center" vertical="center" wrapText="1" shrinkToFit="1"/>
    </xf>
    <xf numFmtId="0" fontId="16" fillId="0" borderId="1" xfId="6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3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8" fillId="0" borderId="1" xfId="6" applyFont="1" applyFill="1" applyBorder="1" applyAlignment="1">
      <alignment horizontal="center" vertical="center" wrapText="1" shrinkToFit="1"/>
    </xf>
    <xf numFmtId="0" fontId="16" fillId="0" borderId="1" xfId="6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2" xfId="51"/>
    <cellStyle name="常规 4" xfId="52"/>
    <cellStyle name="常规 2 2" xfId="53"/>
    <cellStyle name="常规_Sheet1_招聘岗位需求统计表（营销人员）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6262787@qq.com" TargetMode="External"/><Relationship Id="rId8" Type="http://schemas.openxmlformats.org/officeDocument/2006/relationships/hyperlink" Target="mailto:ltcxhr@qq.com" TargetMode="External"/><Relationship Id="rId7" Type="http://schemas.openxmlformats.org/officeDocument/2006/relationships/hyperlink" Target="mailto:493002700@qq.com" TargetMode="External"/><Relationship Id="rId6" Type="http://schemas.openxmlformats.org/officeDocument/2006/relationships/hyperlink" Target="mailto:371488352@qq.com" TargetMode="External"/><Relationship Id="rId5" Type="http://schemas.openxmlformats.org/officeDocument/2006/relationships/hyperlink" Target="mailto:315476986@qq.com" TargetMode="External"/><Relationship Id="rId4" Type="http://schemas.openxmlformats.org/officeDocument/2006/relationships/hyperlink" Target="mailto:410170489@qq.com" TargetMode="External"/><Relationship Id="rId3" Type="http://schemas.openxmlformats.org/officeDocument/2006/relationships/hyperlink" Target="mailto:ltyc20204@mail.scsltjt.com" TargetMode="External"/><Relationship Id="rId2" Type="http://schemas.openxmlformats.org/officeDocument/2006/relationships/hyperlink" Target="mailto:lvtoujiaoyu@163.com" TargetMode="External"/><Relationship Id="rId1" Type="http://schemas.openxmlformats.org/officeDocument/2006/relationships/hyperlink" Target="mailto:54744867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47"/>
  <sheetViews>
    <sheetView tabSelected="1" zoomScale="40" zoomScaleNormal="40" workbookViewId="0">
      <pane ySplit="2" topLeftCell="A25" activePane="bottomLeft" state="frozen"/>
      <selection/>
      <selection pane="bottomLeft" activeCell="B58" sqref="B58"/>
    </sheetView>
  </sheetViews>
  <sheetFormatPr defaultColWidth="15.625" defaultRowHeight="28.8"/>
  <cols>
    <col min="1" max="1" width="6.45192307692308" style="2" customWidth="1"/>
    <col min="2" max="2" width="69.3076923076923" style="3" customWidth="1"/>
    <col min="3" max="3" width="33.2403846153846" style="3" customWidth="1"/>
    <col min="4" max="4" width="30.0480769230769" style="4" customWidth="1"/>
    <col min="5" max="5" width="157.5" style="5" customWidth="1"/>
    <col min="6" max="6" width="11.7115384615385" style="6" customWidth="1"/>
    <col min="7" max="7" width="23.2884615384615" style="3" customWidth="1"/>
    <col min="8" max="8" width="34.2211538461538" style="5" customWidth="1"/>
    <col min="9" max="9" width="23.0576923076923" style="2" customWidth="1"/>
    <col min="10" max="10" width="66.9615384615385" style="5" customWidth="1"/>
    <col min="11" max="11" width="27.1346153846154" style="7" customWidth="1"/>
    <col min="12" max="12" width="24.1730769230769" style="7" customWidth="1"/>
    <col min="13" max="13" width="58.4903846153846" style="8" customWidth="1"/>
    <col min="14" max="14" width="24" style="6" customWidth="1"/>
    <col min="15" max="15" width="25.0480769230769" style="6" customWidth="1"/>
    <col min="16" max="16381" width="15.625" style="6" customWidth="1"/>
  </cols>
  <sheetData>
    <row r="1" s="1" customFormat="1" ht="88" customHeight="1" spans="1:1024 1025:16381">
      <c r="A1" s="9" t="s">
        <v>0</v>
      </c>
      <c r="B1" s="9"/>
      <c r="C1" s="9"/>
      <c r="D1" s="10"/>
      <c r="E1" s="9"/>
      <c r="F1" s="9"/>
      <c r="G1" s="9"/>
      <c r="H1" s="9"/>
      <c r="I1" s="9"/>
      <c r="J1" s="9"/>
      <c r="K1" s="11"/>
      <c r="L1" s="11"/>
      <c r="M1" s="9"/>
      <c r="N1" s="9"/>
      <c r="O1" s="9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</row>
    <row r="2" ht="69" spans="1:1024 1025:16381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5" t="s">
        <v>11</v>
      </c>
      <c r="L2" s="15" t="s">
        <v>12</v>
      </c>
      <c r="M2" s="15" t="s">
        <v>13</v>
      </c>
      <c r="N2" s="14" t="s">
        <v>14</v>
      </c>
      <c r="O2" s="14" t="s">
        <v>15</v>
      </c>
      <c r="P2" s="16"/>
    </row>
    <row r="3" ht="245" customHeight="1" spans="1:1024 1025:16381">
      <c r="A3" s="17">
        <f>ROW()-2</f>
        <v>1</v>
      </c>
      <c r="B3" s="18" t="s">
        <v>16</v>
      </c>
      <c r="C3" s="18" t="s">
        <v>17</v>
      </c>
      <c r="D3" s="18" t="s">
        <v>18</v>
      </c>
      <c r="E3" s="19" t="s">
        <v>19</v>
      </c>
      <c r="F3" s="17">
        <v>1</v>
      </c>
      <c r="G3" s="20" t="s">
        <v>20</v>
      </c>
      <c r="H3" s="21" t="s">
        <v>21</v>
      </c>
      <c r="I3" s="22"/>
      <c r="J3" s="21" t="s">
        <v>22</v>
      </c>
      <c r="K3" s="23" t="s">
        <v>23</v>
      </c>
      <c r="L3" s="23" t="s">
        <v>24</v>
      </c>
      <c r="M3" s="24" t="s">
        <v>25</v>
      </c>
      <c r="N3" s="18" t="s">
        <v>26</v>
      </c>
      <c r="O3" s="17"/>
    </row>
    <row r="4" ht="216" customHeight="1" spans="1:1024 1025:16381">
      <c r="A4" s="17">
        <f>ROW()-2</f>
        <v>2</v>
      </c>
      <c r="B4" s="18" t="s">
        <v>27</v>
      </c>
      <c r="C4" s="18" t="s">
        <v>28</v>
      </c>
      <c r="D4" s="18" t="s">
        <v>29</v>
      </c>
      <c r="E4" s="25" t="s">
        <v>30</v>
      </c>
      <c r="F4" s="17">
        <v>1</v>
      </c>
      <c r="G4" s="22" t="s">
        <v>31</v>
      </c>
      <c r="H4" s="21" t="s">
        <v>32</v>
      </c>
      <c r="J4" s="21" t="s">
        <v>33</v>
      </c>
      <c r="K4" s="23" t="s">
        <v>23</v>
      </c>
      <c r="L4" s="23" t="s">
        <v>24</v>
      </c>
      <c r="M4" s="24" t="s">
        <v>25</v>
      </c>
      <c r="N4" s="18" t="s">
        <v>26</v>
      </c>
      <c r="O4" s="22" t="s">
        <v>34</v>
      </c>
    </row>
    <row r="5" ht="408" customHeight="1" spans="1:1024 1025:16381">
      <c r="A5" s="17">
        <f>ROW()-2</f>
        <v>3</v>
      </c>
      <c r="B5" s="26" t="s">
        <v>35</v>
      </c>
      <c r="C5" s="26" t="s">
        <v>36</v>
      </c>
      <c r="D5" s="22" t="s">
        <v>37</v>
      </c>
      <c r="E5" s="27" t="s">
        <v>38</v>
      </c>
      <c r="F5" s="28">
        <v>1</v>
      </c>
      <c r="G5" s="22" t="s">
        <v>20</v>
      </c>
      <c r="H5" s="29" t="s">
        <v>39</v>
      </c>
      <c r="I5" s="30"/>
      <c r="J5" s="29" t="s">
        <v>40</v>
      </c>
      <c r="K5" s="31" t="s">
        <v>23</v>
      </c>
      <c r="L5" s="23" t="s">
        <v>24</v>
      </c>
      <c r="M5" s="32" t="s">
        <v>41</v>
      </c>
      <c r="N5" s="22" t="s">
        <v>42</v>
      </c>
      <c r="O5" s="26" t="s">
        <v>34</v>
      </c>
    </row>
    <row r="6" ht="194" customHeight="1" spans="1:1024 1025:16381">
      <c r="A6" s="17">
        <f>ROW()-2</f>
        <v>4</v>
      </c>
      <c r="B6" s="22" t="s">
        <v>43</v>
      </c>
      <c r="C6" s="22" t="s">
        <v>44</v>
      </c>
      <c r="D6" s="22" t="s">
        <v>45</v>
      </c>
      <c r="E6" s="33" t="s">
        <v>46</v>
      </c>
      <c r="F6" s="34">
        <v>1</v>
      </c>
      <c r="G6" s="22" t="s">
        <v>31</v>
      </c>
      <c r="H6" s="27" t="s">
        <v>47</v>
      </c>
      <c r="I6" s="22"/>
      <c r="J6" s="21" t="s">
        <v>33</v>
      </c>
      <c r="K6" s="31" t="s">
        <v>23</v>
      </c>
      <c r="L6" s="23" t="s">
        <v>24</v>
      </c>
      <c r="M6" s="35" t="s">
        <v>48</v>
      </c>
      <c r="N6" s="22" t="s">
        <v>49</v>
      </c>
      <c r="O6" s="34"/>
    </row>
    <row r="7" ht="58" spans="1:1024 1025:16381">
      <c r="A7" s="17">
        <f>ROW()-2</f>
        <v>5</v>
      </c>
      <c r="B7" s="22" t="s">
        <v>50</v>
      </c>
      <c r="C7" s="22" t="s">
        <v>51</v>
      </c>
      <c r="D7" s="22" t="s">
        <v>52</v>
      </c>
      <c r="E7" s="27" t="s">
        <v>53</v>
      </c>
      <c r="F7" s="34">
        <v>1</v>
      </c>
      <c r="G7" s="22" t="s">
        <v>31</v>
      </c>
      <c r="H7" s="27" t="s">
        <v>54</v>
      </c>
      <c r="I7" s="22"/>
      <c r="J7" s="27"/>
      <c r="K7" s="36" t="s">
        <v>23</v>
      </c>
      <c r="L7" s="23" t="s">
        <v>24</v>
      </c>
      <c r="M7" s="35" t="s">
        <v>55</v>
      </c>
      <c r="N7" s="22" t="s">
        <v>56</v>
      </c>
      <c r="O7" s="34"/>
    </row>
    <row r="8" ht="154" customHeight="1" spans="1:1024 1025:16381">
      <c r="A8" s="17">
        <f t="shared" ref="A8:A33" si="0">ROW()-2</f>
        <v>6</v>
      </c>
      <c r="B8" s="22" t="s">
        <v>57</v>
      </c>
      <c r="C8" s="22" t="s">
        <v>58</v>
      </c>
      <c r="D8" s="22" t="s">
        <v>59</v>
      </c>
      <c r="E8" s="19" t="s">
        <v>60</v>
      </c>
      <c r="F8" s="34">
        <v>1</v>
      </c>
      <c r="G8" s="22" t="s">
        <v>31</v>
      </c>
      <c r="H8" s="27" t="s">
        <v>54</v>
      </c>
      <c r="J8" s="27"/>
      <c r="K8" s="36" t="s">
        <v>23</v>
      </c>
      <c r="L8" s="23" t="s">
        <v>24</v>
      </c>
      <c r="M8" s="35" t="s">
        <v>55</v>
      </c>
      <c r="N8" s="22" t="s">
        <v>56</v>
      </c>
      <c r="O8" s="34"/>
    </row>
    <row r="9" ht="165" customHeight="1" spans="1:1024 1025:16381">
      <c r="A9" s="17">
        <f t="shared" si="0"/>
        <v>7</v>
      </c>
      <c r="B9" s="22" t="s">
        <v>57</v>
      </c>
      <c r="C9" s="22" t="s">
        <v>61</v>
      </c>
      <c r="D9" s="22" t="s">
        <v>62</v>
      </c>
      <c r="E9" s="19" t="s">
        <v>63</v>
      </c>
      <c r="F9" s="34">
        <v>1</v>
      </c>
      <c r="G9" s="22" t="s">
        <v>31</v>
      </c>
      <c r="H9" s="27" t="s">
        <v>64</v>
      </c>
      <c r="I9" s="22" t="s">
        <v>65</v>
      </c>
      <c r="J9" s="27"/>
      <c r="K9" s="36" t="s">
        <v>23</v>
      </c>
      <c r="L9" s="23" t="s">
        <v>24</v>
      </c>
      <c r="M9" s="35" t="s">
        <v>55</v>
      </c>
      <c r="N9" s="22" t="s">
        <v>56</v>
      </c>
      <c r="O9" s="22"/>
    </row>
    <row r="10" ht="148" customHeight="1" spans="1:1024 1025:16381">
      <c r="A10" s="17">
        <f t="shared" si="0"/>
        <v>8</v>
      </c>
      <c r="B10" s="22" t="s">
        <v>57</v>
      </c>
      <c r="C10" s="22" t="s">
        <v>66</v>
      </c>
      <c r="D10" s="22" t="s">
        <v>67</v>
      </c>
      <c r="E10" s="19" t="s">
        <v>68</v>
      </c>
      <c r="F10" s="34">
        <v>1</v>
      </c>
      <c r="G10" s="22" t="s">
        <v>31</v>
      </c>
      <c r="H10" s="27" t="s">
        <v>69</v>
      </c>
      <c r="I10" s="22"/>
      <c r="J10" s="27"/>
      <c r="K10" s="36" t="s">
        <v>23</v>
      </c>
      <c r="L10" s="23" t="s">
        <v>24</v>
      </c>
      <c r="M10" s="35" t="s">
        <v>55</v>
      </c>
      <c r="N10" s="22" t="s">
        <v>56</v>
      </c>
      <c r="O10" s="34"/>
    </row>
    <row r="11" ht="160" customHeight="1" spans="1:1024 1025:16381">
      <c r="A11" s="17">
        <f t="shared" si="0"/>
        <v>9</v>
      </c>
      <c r="B11" s="22" t="s">
        <v>70</v>
      </c>
      <c r="C11" s="22" t="s">
        <v>71</v>
      </c>
      <c r="D11" s="22" t="s">
        <v>72</v>
      </c>
      <c r="E11" s="19" t="s">
        <v>73</v>
      </c>
      <c r="F11" s="22">
        <v>1</v>
      </c>
      <c r="G11" s="22" t="s">
        <v>31</v>
      </c>
      <c r="H11" s="27" t="s">
        <v>74</v>
      </c>
      <c r="I11" s="22"/>
      <c r="J11" s="27"/>
      <c r="K11" s="36" t="s">
        <v>75</v>
      </c>
      <c r="L11" s="23" t="s">
        <v>24</v>
      </c>
      <c r="M11" s="37" t="s">
        <v>76</v>
      </c>
      <c r="N11" s="22" t="s">
        <v>77</v>
      </c>
      <c r="O11" s="38"/>
    </row>
    <row r="12" ht="178" customHeight="1" spans="1:1024 1025:16381">
      <c r="A12" s="17">
        <f t="shared" si="0"/>
        <v>10</v>
      </c>
      <c r="B12" s="22" t="s">
        <v>78</v>
      </c>
      <c r="C12" s="22" t="s">
        <v>79</v>
      </c>
      <c r="D12" s="22" t="s">
        <v>80</v>
      </c>
      <c r="E12" s="19" t="s">
        <v>81</v>
      </c>
      <c r="F12" s="34">
        <v>1</v>
      </c>
      <c r="G12" s="22" t="s">
        <v>31</v>
      </c>
      <c r="H12" s="27" t="s">
        <v>82</v>
      </c>
      <c r="I12" s="22"/>
      <c r="J12" s="27" t="s">
        <v>83</v>
      </c>
      <c r="K12" s="36" t="s">
        <v>23</v>
      </c>
      <c r="L12" s="23" t="s">
        <v>24</v>
      </c>
      <c r="M12" s="37" t="s">
        <v>84</v>
      </c>
      <c r="N12" s="22" t="s">
        <v>85</v>
      </c>
      <c r="O12" s="34"/>
    </row>
    <row r="13" ht="261" customHeight="1" spans="1:1024 1025:16381">
      <c r="A13" s="17">
        <f t="shared" si="0"/>
        <v>11</v>
      </c>
      <c r="B13" s="22" t="s">
        <v>78</v>
      </c>
      <c r="C13" s="22" t="s">
        <v>86</v>
      </c>
      <c r="D13" s="22" t="s">
        <v>87</v>
      </c>
      <c r="E13" s="19" t="s">
        <v>88</v>
      </c>
      <c r="F13" s="34">
        <v>1</v>
      </c>
      <c r="G13" s="22" t="s">
        <v>31</v>
      </c>
      <c r="H13" s="27" t="s">
        <v>89</v>
      </c>
      <c r="I13" s="22"/>
      <c r="J13" s="27" t="s">
        <v>90</v>
      </c>
      <c r="K13" s="36" t="s">
        <v>23</v>
      </c>
      <c r="L13" s="23" t="s">
        <v>24</v>
      </c>
      <c r="M13" s="37" t="s">
        <v>84</v>
      </c>
      <c r="N13" s="22" t="s">
        <v>85</v>
      </c>
      <c r="O13" s="34"/>
    </row>
    <row r="14" ht="213" customHeight="1" spans="1:1024 1025:16381">
      <c r="A14" s="17">
        <f t="shared" si="0"/>
        <v>12</v>
      </c>
      <c r="B14" s="22" t="s">
        <v>78</v>
      </c>
      <c r="C14" s="22" t="s">
        <v>91</v>
      </c>
      <c r="D14" s="22" t="s">
        <v>92</v>
      </c>
      <c r="E14" s="19" t="s">
        <v>93</v>
      </c>
      <c r="F14" s="34">
        <v>1</v>
      </c>
      <c r="G14" s="22" t="s">
        <v>31</v>
      </c>
      <c r="H14" s="27" t="s">
        <v>94</v>
      </c>
      <c r="I14" s="22"/>
      <c r="J14" s="27" t="s">
        <v>95</v>
      </c>
      <c r="K14" s="36" t="s">
        <v>23</v>
      </c>
      <c r="L14" s="23" t="s">
        <v>24</v>
      </c>
      <c r="M14" s="37" t="s">
        <v>84</v>
      </c>
      <c r="N14" s="22" t="s">
        <v>85</v>
      </c>
      <c r="O14" s="34"/>
    </row>
    <row r="15" ht="243" customHeight="1" spans="1:1024 1025:16381">
      <c r="A15" s="17">
        <f t="shared" si="0"/>
        <v>13</v>
      </c>
      <c r="B15" s="22" t="s">
        <v>96</v>
      </c>
      <c r="C15" s="20" t="s">
        <v>97</v>
      </c>
      <c r="D15" s="22" t="s">
        <v>92</v>
      </c>
      <c r="E15" s="19" t="s">
        <v>98</v>
      </c>
      <c r="F15" s="17">
        <v>1</v>
      </c>
      <c r="G15" s="22" t="s">
        <v>31</v>
      </c>
      <c r="H15" s="27" t="s">
        <v>99</v>
      </c>
      <c r="I15" s="22"/>
      <c r="J15" s="27" t="s">
        <v>100</v>
      </c>
      <c r="K15" s="22" t="s">
        <v>101</v>
      </c>
      <c r="L15" s="23" t="s">
        <v>24</v>
      </c>
      <c r="M15" s="37" t="s">
        <v>84</v>
      </c>
      <c r="N15" s="22" t="s">
        <v>85</v>
      </c>
      <c r="O15" s="39"/>
    </row>
    <row r="16" ht="174" customHeight="1" spans="1:1024 1025:16381">
      <c r="A16" s="17">
        <f t="shared" si="0"/>
        <v>14</v>
      </c>
      <c r="B16" s="22" t="s">
        <v>102</v>
      </c>
      <c r="C16" s="20" t="s">
        <v>103</v>
      </c>
      <c r="D16" s="22" t="s">
        <v>104</v>
      </c>
      <c r="E16" s="19" t="s">
        <v>105</v>
      </c>
      <c r="F16" s="17">
        <v>1</v>
      </c>
      <c r="G16" s="22" t="s">
        <v>31</v>
      </c>
      <c r="H16" s="27" t="s">
        <v>106</v>
      </c>
      <c r="I16" s="22"/>
      <c r="J16" s="21" t="s">
        <v>33</v>
      </c>
      <c r="K16" s="22" t="s">
        <v>107</v>
      </c>
      <c r="L16" s="23" t="s">
        <v>24</v>
      </c>
      <c r="M16" s="37" t="s">
        <v>84</v>
      </c>
      <c r="N16" s="22" t="s">
        <v>85</v>
      </c>
      <c r="O16" s="39"/>
    </row>
    <row r="17" ht="220" customHeight="1" spans="1:15">
      <c r="A17" s="17">
        <f t="shared" si="0"/>
        <v>15</v>
      </c>
      <c r="B17" s="22" t="s">
        <v>108</v>
      </c>
      <c r="C17" s="20" t="s">
        <v>109</v>
      </c>
      <c r="D17" s="22" t="s">
        <v>59</v>
      </c>
      <c r="E17" s="19" t="s">
        <v>110</v>
      </c>
      <c r="F17" s="17">
        <v>1</v>
      </c>
      <c r="G17" s="22" t="s">
        <v>31</v>
      </c>
      <c r="H17" s="27" t="s">
        <v>111</v>
      </c>
      <c r="I17" s="20" t="s">
        <v>65</v>
      </c>
      <c r="J17" s="27"/>
      <c r="K17" s="22" t="s">
        <v>112</v>
      </c>
      <c r="L17" s="23" t="s">
        <v>24</v>
      </c>
      <c r="M17" s="37" t="s">
        <v>84</v>
      </c>
      <c r="N17" s="22" t="s">
        <v>85</v>
      </c>
      <c r="O17" s="39"/>
    </row>
    <row r="18" ht="286" customHeight="1" spans="1:15">
      <c r="A18" s="17">
        <f t="shared" si="0"/>
        <v>16</v>
      </c>
      <c r="B18" s="22" t="s">
        <v>108</v>
      </c>
      <c r="C18" s="20" t="s">
        <v>113</v>
      </c>
      <c r="D18" s="22" t="s">
        <v>114</v>
      </c>
      <c r="E18" s="19" t="s">
        <v>115</v>
      </c>
      <c r="F18" s="17">
        <v>1</v>
      </c>
      <c r="G18" s="22" t="s">
        <v>31</v>
      </c>
      <c r="H18" s="27" t="s">
        <v>116</v>
      </c>
      <c r="I18" s="20"/>
      <c r="J18" s="27"/>
      <c r="K18" s="22" t="s">
        <v>112</v>
      </c>
      <c r="L18" s="23" t="s">
        <v>24</v>
      </c>
      <c r="M18" s="37" t="s">
        <v>84</v>
      </c>
      <c r="N18" s="22" t="s">
        <v>85</v>
      </c>
      <c r="O18" s="39"/>
    </row>
    <row r="19" ht="267" customHeight="1" spans="1:15">
      <c r="A19" s="17">
        <f t="shared" si="0"/>
        <v>17</v>
      </c>
      <c r="B19" s="22" t="s">
        <v>117</v>
      </c>
      <c r="C19" s="22" t="s">
        <v>17</v>
      </c>
      <c r="D19" s="22" t="s">
        <v>118</v>
      </c>
      <c r="E19" s="19" t="s">
        <v>119</v>
      </c>
      <c r="F19" s="34">
        <v>1</v>
      </c>
      <c r="G19" s="22" t="s">
        <v>31</v>
      </c>
      <c r="H19" s="27" t="s">
        <v>120</v>
      </c>
      <c r="I19" s="22" t="s">
        <v>65</v>
      </c>
      <c r="J19" s="19"/>
      <c r="K19" s="36" t="s">
        <v>121</v>
      </c>
      <c r="L19" s="23" t="s">
        <v>24</v>
      </c>
      <c r="M19" s="37" t="s">
        <v>84</v>
      </c>
      <c r="N19" s="22" t="s">
        <v>85</v>
      </c>
      <c r="O19" s="17"/>
    </row>
    <row r="20" ht="116" spans="1:15">
      <c r="A20" s="17">
        <f t="shared" si="0"/>
        <v>18</v>
      </c>
      <c r="B20" s="22" t="s">
        <v>122</v>
      </c>
      <c r="C20" s="20" t="s">
        <v>123</v>
      </c>
      <c r="D20" s="22" t="s">
        <v>124</v>
      </c>
      <c r="E20" s="19" t="s">
        <v>125</v>
      </c>
      <c r="F20" s="17">
        <v>3</v>
      </c>
      <c r="G20" s="20" t="s">
        <v>126</v>
      </c>
      <c r="H20" s="27" t="s">
        <v>127</v>
      </c>
      <c r="I20" s="22"/>
      <c r="J20" s="27" t="s">
        <v>128</v>
      </c>
      <c r="K20" s="22" t="s">
        <v>129</v>
      </c>
      <c r="L20" s="23" t="s">
        <v>24</v>
      </c>
      <c r="M20" s="37" t="s">
        <v>84</v>
      </c>
      <c r="N20" s="22" t="s">
        <v>85</v>
      </c>
      <c r="O20" s="27"/>
    </row>
    <row r="21" ht="167" customHeight="1" spans="1:15">
      <c r="A21" s="17">
        <f t="shared" si="0"/>
        <v>19</v>
      </c>
      <c r="B21" s="22" t="s">
        <v>130</v>
      </c>
      <c r="C21" s="20" t="s">
        <v>131</v>
      </c>
      <c r="D21" s="22" t="s">
        <v>132</v>
      </c>
      <c r="E21" s="27" t="s">
        <v>133</v>
      </c>
      <c r="F21" s="17">
        <v>1</v>
      </c>
      <c r="G21" s="20" t="s">
        <v>31</v>
      </c>
      <c r="H21" s="27" t="s">
        <v>134</v>
      </c>
      <c r="I21" s="30"/>
      <c r="J21" s="27"/>
      <c r="K21" s="40" t="s">
        <v>23</v>
      </c>
      <c r="L21" s="23" t="s">
        <v>24</v>
      </c>
      <c r="M21" s="41" t="s">
        <v>135</v>
      </c>
      <c r="N21" s="42" t="s">
        <v>136</v>
      </c>
      <c r="O21" s="27" t="s">
        <v>137</v>
      </c>
    </row>
    <row r="22" ht="165" customHeight="1" spans="1:15">
      <c r="A22" s="17">
        <f t="shared" si="0"/>
        <v>20</v>
      </c>
      <c r="B22" s="22" t="s">
        <v>130</v>
      </c>
      <c r="C22" s="20" t="s">
        <v>131</v>
      </c>
      <c r="D22" s="22" t="s">
        <v>138</v>
      </c>
      <c r="E22" s="27" t="s">
        <v>139</v>
      </c>
      <c r="F22" s="17">
        <v>1</v>
      </c>
      <c r="G22" s="20" t="s">
        <v>31</v>
      </c>
      <c r="H22" s="27" t="s">
        <v>140</v>
      </c>
      <c r="I22" s="30"/>
      <c r="J22" s="27"/>
      <c r="K22" s="40" t="s">
        <v>23</v>
      </c>
      <c r="L22" s="23" t="s">
        <v>24</v>
      </c>
      <c r="M22" s="41" t="s">
        <v>135</v>
      </c>
      <c r="N22" s="42" t="s">
        <v>136</v>
      </c>
      <c r="O22" s="27" t="s">
        <v>137</v>
      </c>
    </row>
    <row r="23" ht="145" customHeight="1" spans="1:15">
      <c r="A23" s="17">
        <f t="shared" si="0"/>
        <v>21</v>
      </c>
      <c r="B23" s="22" t="s">
        <v>130</v>
      </c>
      <c r="C23" s="20" t="s">
        <v>141</v>
      </c>
      <c r="D23" s="22" t="s">
        <v>142</v>
      </c>
      <c r="E23" s="27" t="s">
        <v>143</v>
      </c>
      <c r="F23" s="17">
        <v>1</v>
      </c>
      <c r="G23" s="20" t="s">
        <v>31</v>
      </c>
      <c r="H23" s="27" t="s">
        <v>144</v>
      </c>
      <c r="I23" s="30"/>
      <c r="J23" s="27"/>
      <c r="K23" s="40" t="s">
        <v>23</v>
      </c>
      <c r="L23" s="23" t="s">
        <v>24</v>
      </c>
      <c r="M23" s="41" t="s">
        <v>135</v>
      </c>
      <c r="N23" s="42" t="s">
        <v>136</v>
      </c>
      <c r="O23" s="27" t="s">
        <v>137</v>
      </c>
    </row>
    <row r="24" ht="116" spans="1:15">
      <c r="A24" s="17">
        <f t="shared" si="0"/>
        <v>22</v>
      </c>
      <c r="B24" s="22" t="s">
        <v>145</v>
      </c>
      <c r="C24" s="42" t="s">
        <v>146</v>
      </c>
      <c r="D24" s="42" t="s">
        <v>147</v>
      </c>
      <c r="E24" s="43" t="s">
        <v>148</v>
      </c>
      <c r="F24" s="44">
        <v>8</v>
      </c>
      <c r="G24" s="42" t="s">
        <v>31</v>
      </c>
      <c r="H24" s="43" t="s">
        <v>149</v>
      </c>
      <c r="I24" s="22"/>
      <c r="J24" s="27"/>
      <c r="K24" s="40" t="s">
        <v>23</v>
      </c>
      <c r="L24" s="40" t="s">
        <v>150</v>
      </c>
      <c r="M24" s="41" t="s">
        <v>135</v>
      </c>
      <c r="N24" s="42" t="s">
        <v>136</v>
      </c>
      <c r="O24" s="22" t="s">
        <v>151</v>
      </c>
    </row>
    <row r="25" ht="108" customHeight="1" spans="1:15">
      <c r="A25" s="17">
        <f t="shared" si="0"/>
        <v>23</v>
      </c>
      <c r="B25" s="22" t="s">
        <v>152</v>
      </c>
      <c r="C25" s="42" t="s">
        <v>153</v>
      </c>
      <c r="D25" s="42" t="s">
        <v>154</v>
      </c>
      <c r="E25" s="45" t="s">
        <v>155</v>
      </c>
      <c r="F25" s="44">
        <v>2</v>
      </c>
      <c r="G25" s="42" t="s">
        <v>31</v>
      </c>
      <c r="H25" s="43" t="s">
        <v>156</v>
      </c>
      <c r="I25" s="22"/>
      <c r="J25" s="19"/>
      <c r="K25" s="40" t="s">
        <v>23</v>
      </c>
      <c r="L25" s="40" t="s">
        <v>150</v>
      </c>
      <c r="M25" s="41" t="s">
        <v>135</v>
      </c>
      <c r="N25" s="42" t="s">
        <v>136</v>
      </c>
      <c r="O25" s="22" t="s">
        <v>151</v>
      </c>
    </row>
    <row r="26" ht="139" customHeight="1" spans="1:15">
      <c r="A26" s="17">
        <f t="shared" si="0"/>
        <v>24</v>
      </c>
      <c r="B26" s="22" t="s">
        <v>157</v>
      </c>
      <c r="C26" s="42" t="s">
        <v>146</v>
      </c>
      <c r="D26" s="42" t="s">
        <v>158</v>
      </c>
      <c r="E26" s="45" t="s">
        <v>159</v>
      </c>
      <c r="F26" s="44">
        <v>5</v>
      </c>
      <c r="G26" s="20" t="s">
        <v>126</v>
      </c>
      <c r="H26" s="43" t="s">
        <v>160</v>
      </c>
      <c r="I26" s="22"/>
      <c r="J26" s="19"/>
      <c r="K26" s="40" t="s">
        <v>23</v>
      </c>
      <c r="L26" s="40" t="s">
        <v>150</v>
      </c>
      <c r="M26" s="41" t="s">
        <v>135</v>
      </c>
      <c r="N26" s="42" t="s">
        <v>136</v>
      </c>
      <c r="O26" s="22" t="s">
        <v>151</v>
      </c>
    </row>
    <row r="27" ht="159" customHeight="1" spans="1:15">
      <c r="A27" s="17">
        <f t="shared" si="0"/>
        <v>25</v>
      </c>
      <c r="B27" s="22" t="s">
        <v>152</v>
      </c>
      <c r="C27" s="42" t="s">
        <v>153</v>
      </c>
      <c r="D27" s="42" t="s">
        <v>161</v>
      </c>
      <c r="E27" s="45" t="s">
        <v>162</v>
      </c>
      <c r="F27" s="44">
        <v>2</v>
      </c>
      <c r="G27" s="20" t="s">
        <v>126</v>
      </c>
      <c r="H27" s="43" t="s">
        <v>160</v>
      </c>
      <c r="I27" s="22"/>
      <c r="J27" s="19"/>
      <c r="K27" s="40" t="s">
        <v>23</v>
      </c>
      <c r="L27" s="40" t="s">
        <v>150</v>
      </c>
      <c r="M27" s="41" t="s">
        <v>135</v>
      </c>
      <c r="N27" s="42" t="s">
        <v>136</v>
      </c>
      <c r="O27" s="22" t="s">
        <v>151</v>
      </c>
    </row>
    <row r="28" ht="181" customHeight="1" spans="1:15">
      <c r="A28" s="17">
        <f t="shared" si="0"/>
        <v>26</v>
      </c>
      <c r="B28" s="22" t="s">
        <v>163</v>
      </c>
      <c r="C28" s="42" t="s">
        <v>146</v>
      </c>
      <c r="D28" s="42" t="s">
        <v>158</v>
      </c>
      <c r="E28" s="45" t="s">
        <v>159</v>
      </c>
      <c r="F28" s="44">
        <v>6</v>
      </c>
      <c r="G28" s="20" t="s">
        <v>126</v>
      </c>
      <c r="H28" s="43" t="s">
        <v>160</v>
      </c>
      <c r="I28" s="22"/>
      <c r="J28" s="19"/>
      <c r="K28" s="40" t="s">
        <v>23</v>
      </c>
      <c r="L28" s="40" t="s">
        <v>150</v>
      </c>
      <c r="M28" s="41" t="s">
        <v>135</v>
      </c>
      <c r="N28" s="42" t="s">
        <v>136</v>
      </c>
      <c r="O28" s="22" t="s">
        <v>151</v>
      </c>
    </row>
    <row r="29" ht="130" customHeight="1" spans="1:15">
      <c r="A29" s="17">
        <f t="shared" si="0"/>
        <v>27</v>
      </c>
      <c r="B29" s="22" t="s">
        <v>164</v>
      </c>
      <c r="C29" s="22" t="s">
        <v>153</v>
      </c>
      <c r="D29" s="22" t="s">
        <v>165</v>
      </c>
      <c r="E29" s="19" t="s">
        <v>166</v>
      </c>
      <c r="F29" s="34">
        <v>4</v>
      </c>
      <c r="G29" s="20" t="s">
        <v>126</v>
      </c>
      <c r="H29" s="27" t="s">
        <v>167</v>
      </c>
      <c r="I29" s="20"/>
      <c r="J29" s="27"/>
      <c r="K29" s="46" t="s">
        <v>23</v>
      </c>
      <c r="L29" s="46" t="s">
        <v>150</v>
      </c>
      <c r="M29" s="47" t="s">
        <v>168</v>
      </c>
      <c r="N29" s="22" t="s">
        <v>169</v>
      </c>
      <c r="O29" s="22" t="s">
        <v>151</v>
      </c>
    </row>
    <row r="30" ht="160" customHeight="1" spans="1:15">
      <c r="A30" s="17">
        <f t="shared" si="0"/>
        <v>28</v>
      </c>
      <c r="B30" s="22" t="s">
        <v>164</v>
      </c>
      <c r="C30" s="22" t="s">
        <v>170</v>
      </c>
      <c r="D30" s="22" t="s">
        <v>171</v>
      </c>
      <c r="E30" s="19" t="s">
        <v>172</v>
      </c>
      <c r="F30" s="34">
        <v>3</v>
      </c>
      <c r="G30" s="20" t="s">
        <v>126</v>
      </c>
      <c r="H30" s="27" t="s">
        <v>167</v>
      </c>
      <c r="I30" s="20"/>
      <c r="J30" s="27"/>
      <c r="K30" s="46" t="s">
        <v>23</v>
      </c>
      <c r="L30" s="46" t="s">
        <v>150</v>
      </c>
      <c r="M30" s="47" t="s">
        <v>168</v>
      </c>
      <c r="N30" s="22" t="s">
        <v>169</v>
      </c>
      <c r="O30" s="22" t="s">
        <v>151</v>
      </c>
    </row>
    <row r="31" ht="139" customHeight="1" spans="1:15">
      <c r="A31" s="17">
        <f t="shared" si="0"/>
        <v>29</v>
      </c>
      <c r="B31" s="22" t="s">
        <v>164</v>
      </c>
      <c r="C31" s="22" t="s">
        <v>173</v>
      </c>
      <c r="D31" s="22" t="s">
        <v>174</v>
      </c>
      <c r="E31" s="19" t="s">
        <v>175</v>
      </c>
      <c r="F31" s="34">
        <v>3</v>
      </c>
      <c r="G31" s="20" t="s">
        <v>126</v>
      </c>
      <c r="H31" s="27" t="s">
        <v>167</v>
      </c>
      <c r="I31" s="20"/>
      <c r="J31" s="27"/>
      <c r="K31" s="46" t="s">
        <v>23</v>
      </c>
      <c r="L31" s="46" t="s">
        <v>150</v>
      </c>
      <c r="M31" s="47" t="s">
        <v>168</v>
      </c>
      <c r="N31" s="22" t="s">
        <v>169</v>
      </c>
      <c r="O31" s="22" t="s">
        <v>151</v>
      </c>
    </row>
    <row r="32" ht="116" spans="1:15">
      <c r="A32" s="17">
        <f t="shared" si="0"/>
        <v>30</v>
      </c>
      <c r="B32" s="22" t="s">
        <v>164</v>
      </c>
      <c r="C32" s="22" t="s">
        <v>153</v>
      </c>
      <c r="D32" s="22" t="s">
        <v>176</v>
      </c>
      <c r="E32" s="19" t="s">
        <v>177</v>
      </c>
      <c r="F32" s="34">
        <v>5</v>
      </c>
      <c r="G32" s="20" t="s">
        <v>126</v>
      </c>
      <c r="H32" s="27" t="s">
        <v>178</v>
      </c>
      <c r="I32" s="20"/>
      <c r="J32" s="27"/>
      <c r="K32" s="46" t="s">
        <v>23</v>
      </c>
      <c r="L32" s="46" t="s">
        <v>150</v>
      </c>
      <c r="M32" s="47" t="s">
        <v>168</v>
      </c>
      <c r="N32" s="22" t="s">
        <v>169</v>
      </c>
      <c r="O32" s="34"/>
    </row>
    <row r="33" ht="87" spans="1:15">
      <c r="A33" s="17">
        <f t="shared" si="0"/>
        <v>31</v>
      </c>
      <c r="B33" s="20" t="s">
        <v>179</v>
      </c>
      <c r="C33" s="20" t="s">
        <v>180</v>
      </c>
      <c r="D33" s="22" t="s">
        <v>181</v>
      </c>
      <c r="E33" s="19" t="s">
        <v>182</v>
      </c>
      <c r="F33" s="17">
        <v>4</v>
      </c>
      <c r="G33" s="20" t="s">
        <v>126</v>
      </c>
      <c r="H33" s="43" t="s">
        <v>160</v>
      </c>
      <c r="I33" s="20"/>
      <c r="J33" s="27"/>
      <c r="K33" s="46" t="s">
        <v>23</v>
      </c>
      <c r="L33" s="46" t="s">
        <v>150</v>
      </c>
      <c r="M33" s="41" t="s">
        <v>183</v>
      </c>
      <c r="N33" s="22" t="s">
        <v>184</v>
      </c>
      <c r="O33" s="22" t="s">
        <v>151</v>
      </c>
    </row>
    <row r="34" ht="102" customHeight="1" spans="1:15">
      <c r="A34" s="17">
        <f t="shared" ref="A34:A48" si="1">ROW()-2</f>
        <v>32</v>
      </c>
      <c r="B34" s="20" t="s">
        <v>179</v>
      </c>
      <c r="C34" s="20" t="s">
        <v>185</v>
      </c>
      <c r="D34" s="22" t="s">
        <v>186</v>
      </c>
      <c r="E34" s="19" t="s">
        <v>187</v>
      </c>
      <c r="F34" s="17">
        <v>3</v>
      </c>
      <c r="G34" s="20" t="s">
        <v>126</v>
      </c>
      <c r="H34" s="43" t="s">
        <v>54</v>
      </c>
      <c r="I34" s="20"/>
      <c r="J34" s="48" t="s">
        <v>188</v>
      </c>
      <c r="K34" s="46" t="s">
        <v>23</v>
      </c>
      <c r="L34" s="46" t="s">
        <v>150</v>
      </c>
      <c r="M34" s="41" t="s">
        <v>183</v>
      </c>
      <c r="N34" s="22" t="s">
        <v>184</v>
      </c>
      <c r="O34" s="22" t="s">
        <v>151</v>
      </c>
    </row>
    <row r="35" ht="99" customHeight="1" spans="1:15">
      <c r="A35" s="17">
        <f t="shared" si="1"/>
        <v>33</v>
      </c>
      <c r="B35" s="20" t="s">
        <v>179</v>
      </c>
      <c r="C35" s="20" t="s">
        <v>189</v>
      </c>
      <c r="D35" s="22" t="s">
        <v>190</v>
      </c>
      <c r="E35" s="19" t="s">
        <v>191</v>
      </c>
      <c r="F35" s="17">
        <v>3</v>
      </c>
      <c r="G35" s="20" t="s">
        <v>126</v>
      </c>
      <c r="H35" s="43" t="s">
        <v>160</v>
      </c>
      <c r="I35" s="20"/>
      <c r="J35" s="48" t="s">
        <v>188</v>
      </c>
      <c r="K35" s="46" t="s">
        <v>23</v>
      </c>
      <c r="L35" s="46" t="s">
        <v>150</v>
      </c>
      <c r="M35" s="41" t="s">
        <v>183</v>
      </c>
      <c r="N35" s="22" t="s">
        <v>184</v>
      </c>
      <c r="O35" s="22" t="s">
        <v>151</v>
      </c>
    </row>
    <row r="36" ht="66" customHeight="1" spans="1:15">
      <c r="A36" s="17">
        <f t="shared" si="1"/>
        <v>34</v>
      </c>
      <c r="B36" s="34" t="s">
        <v>192</v>
      </c>
      <c r="C36" s="44" t="s">
        <v>193</v>
      </c>
      <c r="D36" s="44" t="s">
        <v>194</v>
      </c>
      <c r="E36" s="43" t="s">
        <v>195</v>
      </c>
      <c r="F36" s="44">
        <v>1</v>
      </c>
      <c r="G36" s="17" t="s">
        <v>196</v>
      </c>
      <c r="H36" s="45" t="s">
        <v>197</v>
      </c>
      <c r="I36" s="17"/>
      <c r="J36" s="19"/>
      <c r="K36" s="49" t="s">
        <v>198</v>
      </c>
      <c r="L36" s="23" t="s">
        <v>24</v>
      </c>
      <c r="M36" s="50" t="s">
        <v>199</v>
      </c>
      <c r="N36" s="44" t="s">
        <v>200</v>
      </c>
      <c r="O36" s="34"/>
    </row>
    <row r="37" ht="66" customHeight="1" spans="1:15">
      <c r="A37" s="17">
        <f t="shared" si="1"/>
        <v>35</v>
      </c>
      <c r="B37" s="34" t="s">
        <v>192</v>
      </c>
      <c r="C37" s="44" t="s">
        <v>193</v>
      </c>
      <c r="D37" s="44" t="s">
        <v>201</v>
      </c>
      <c r="E37" s="43" t="s">
        <v>202</v>
      </c>
      <c r="F37" s="44">
        <v>1</v>
      </c>
      <c r="G37" s="17" t="s">
        <v>196</v>
      </c>
      <c r="H37" s="45" t="s">
        <v>197</v>
      </c>
      <c r="I37" s="44"/>
      <c r="J37" s="19"/>
      <c r="K37" s="49" t="s">
        <v>198</v>
      </c>
      <c r="L37" s="23" t="s">
        <v>24</v>
      </c>
      <c r="M37" s="50" t="s">
        <v>199</v>
      </c>
      <c r="N37" s="44" t="s">
        <v>200</v>
      </c>
      <c r="O37" s="34"/>
    </row>
    <row r="38" ht="61" customHeight="1" spans="1:15">
      <c r="A38" s="17">
        <f t="shared" si="1"/>
        <v>36</v>
      </c>
      <c r="B38" s="34" t="s">
        <v>192</v>
      </c>
      <c r="C38" s="44" t="s">
        <v>203</v>
      </c>
      <c r="D38" s="44" t="s">
        <v>204</v>
      </c>
      <c r="E38" s="43" t="s">
        <v>205</v>
      </c>
      <c r="F38" s="44">
        <v>1</v>
      </c>
      <c r="G38" s="17" t="s">
        <v>196</v>
      </c>
      <c r="H38" s="43" t="s">
        <v>206</v>
      </c>
      <c r="I38" s="44"/>
      <c r="J38" s="19"/>
      <c r="K38" s="49" t="s">
        <v>198</v>
      </c>
      <c r="L38" s="23" t="s">
        <v>24</v>
      </c>
      <c r="M38" s="50" t="s">
        <v>199</v>
      </c>
      <c r="N38" s="44" t="s">
        <v>200</v>
      </c>
      <c r="O38" s="34"/>
    </row>
    <row r="39" ht="87" spans="1:15">
      <c r="A39" s="17">
        <f t="shared" si="1"/>
        <v>37</v>
      </c>
      <c r="B39" s="34" t="s">
        <v>207</v>
      </c>
      <c r="C39" s="44" t="s">
        <v>208</v>
      </c>
      <c r="D39" s="44" t="s">
        <v>209</v>
      </c>
      <c r="E39" s="43" t="s">
        <v>210</v>
      </c>
      <c r="F39" s="44">
        <v>1</v>
      </c>
      <c r="G39" s="17" t="s">
        <v>196</v>
      </c>
      <c r="H39" s="43" t="s">
        <v>160</v>
      </c>
      <c r="I39" s="44"/>
      <c r="J39" s="19" t="s">
        <v>211</v>
      </c>
      <c r="K39" s="49" t="s">
        <v>212</v>
      </c>
      <c r="L39" s="46" t="s">
        <v>150</v>
      </c>
      <c r="M39" s="50" t="s">
        <v>199</v>
      </c>
      <c r="N39" s="44" t="s">
        <v>200</v>
      </c>
      <c r="O39" s="22" t="s">
        <v>151</v>
      </c>
    </row>
    <row r="40" ht="235" customHeight="1" spans="1:15">
      <c r="A40" s="17">
        <f t="shared" si="1"/>
        <v>38</v>
      </c>
      <c r="B40" s="34" t="s">
        <v>213</v>
      </c>
      <c r="C40" s="44" t="s">
        <v>214</v>
      </c>
      <c r="D40" s="44" t="s">
        <v>215</v>
      </c>
      <c r="E40" s="45" t="s">
        <v>216</v>
      </c>
      <c r="F40" s="44">
        <v>1</v>
      </c>
      <c r="G40" s="17" t="s">
        <v>196</v>
      </c>
      <c r="H40" s="43" t="s">
        <v>217</v>
      </c>
      <c r="I40" s="44"/>
      <c r="J40" s="27" t="s">
        <v>218</v>
      </c>
      <c r="K40" s="49" t="s">
        <v>219</v>
      </c>
      <c r="L40" s="23" t="s">
        <v>24</v>
      </c>
      <c r="M40" s="50" t="s">
        <v>199</v>
      </c>
      <c r="N40" s="44" t="s">
        <v>200</v>
      </c>
      <c r="O40" s="34"/>
    </row>
    <row r="41" ht="255" customHeight="1" spans="1:15">
      <c r="A41" s="17">
        <f t="shared" si="1"/>
        <v>39</v>
      </c>
      <c r="B41" s="34" t="s">
        <v>213</v>
      </c>
      <c r="C41" s="44" t="s">
        <v>220</v>
      </c>
      <c r="D41" s="44" t="s">
        <v>221</v>
      </c>
      <c r="E41" s="45" t="s">
        <v>222</v>
      </c>
      <c r="F41" s="44">
        <v>2</v>
      </c>
      <c r="G41" s="17" t="s">
        <v>196</v>
      </c>
      <c r="H41" s="43" t="s">
        <v>160</v>
      </c>
      <c r="I41" s="44"/>
      <c r="J41" s="19"/>
      <c r="K41" s="49" t="s">
        <v>219</v>
      </c>
      <c r="L41" s="46" t="s">
        <v>150</v>
      </c>
      <c r="M41" s="50" t="s">
        <v>199</v>
      </c>
      <c r="N41" s="44" t="s">
        <v>200</v>
      </c>
      <c r="O41" s="22" t="s">
        <v>151</v>
      </c>
    </row>
    <row r="42" ht="87" spans="1:15">
      <c r="A42" s="17">
        <f t="shared" si="1"/>
        <v>40</v>
      </c>
      <c r="B42" s="34" t="s">
        <v>223</v>
      </c>
      <c r="C42" s="44" t="s">
        <v>224</v>
      </c>
      <c r="D42" s="42" t="s">
        <v>225</v>
      </c>
      <c r="E42" s="43" t="s">
        <v>226</v>
      </c>
      <c r="F42" s="44">
        <v>3</v>
      </c>
      <c r="G42" s="17" t="s">
        <v>196</v>
      </c>
      <c r="H42" s="43" t="s">
        <v>160</v>
      </c>
      <c r="I42" s="44"/>
      <c r="J42" s="19"/>
      <c r="K42" s="49" t="s">
        <v>227</v>
      </c>
      <c r="L42" s="46" t="s">
        <v>150</v>
      </c>
      <c r="M42" s="50" t="s">
        <v>199</v>
      </c>
      <c r="N42" s="44" t="s">
        <v>200</v>
      </c>
      <c r="O42" s="22" t="s">
        <v>151</v>
      </c>
    </row>
    <row r="43" ht="225" customHeight="1" spans="1:15">
      <c r="A43" s="17">
        <f t="shared" si="1"/>
        <v>41</v>
      </c>
      <c r="B43" s="34" t="s">
        <v>223</v>
      </c>
      <c r="C43" s="17" t="s">
        <v>228</v>
      </c>
      <c r="D43" s="34" t="s">
        <v>229</v>
      </c>
      <c r="E43" s="19" t="s">
        <v>230</v>
      </c>
      <c r="F43" s="17">
        <v>1</v>
      </c>
      <c r="G43" s="17" t="s">
        <v>196</v>
      </c>
      <c r="H43" s="43" t="s">
        <v>54</v>
      </c>
      <c r="I43" s="17"/>
      <c r="J43" s="51"/>
      <c r="K43" s="49" t="s">
        <v>227</v>
      </c>
      <c r="L43" s="23" t="s">
        <v>24</v>
      </c>
      <c r="M43" s="50" t="s">
        <v>199</v>
      </c>
      <c r="N43" s="44" t="s">
        <v>200</v>
      </c>
      <c r="O43" s="34"/>
    </row>
    <row r="44" ht="154" customHeight="1" spans="1:15">
      <c r="A44" s="17">
        <f t="shared" si="1"/>
        <v>42</v>
      </c>
      <c r="B44" s="34" t="s">
        <v>223</v>
      </c>
      <c r="C44" s="44" t="s">
        <v>231</v>
      </c>
      <c r="D44" s="44" t="s">
        <v>232</v>
      </c>
      <c r="E44" s="45" t="s">
        <v>162</v>
      </c>
      <c r="F44" s="44">
        <v>2</v>
      </c>
      <c r="G44" s="17" t="s">
        <v>196</v>
      </c>
      <c r="H44" s="43" t="s">
        <v>160</v>
      </c>
      <c r="I44" s="44"/>
      <c r="J44" s="45"/>
      <c r="K44" s="49" t="s">
        <v>227</v>
      </c>
      <c r="L44" s="46" t="s">
        <v>150</v>
      </c>
      <c r="M44" s="50" t="s">
        <v>199</v>
      </c>
      <c r="N44" s="44" t="s">
        <v>200</v>
      </c>
      <c r="O44" s="22" t="s">
        <v>151</v>
      </c>
    </row>
    <row r="45" ht="204" customHeight="1" spans="1:15">
      <c r="A45" s="17">
        <f t="shared" si="1"/>
        <v>43</v>
      </c>
      <c r="B45" s="34" t="s">
        <v>223</v>
      </c>
      <c r="C45" s="42" t="s">
        <v>233</v>
      </c>
      <c r="D45" s="44" t="s">
        <v>234</v>
      </c>
      <c r="E45" s="45" t="s">
        <v>235</v>
      </c>
      <c r="F45" s="44">
        <v>2</v>
      </c>
      <c r="G45" s="17" t="s">
        <v>196</v>
      </c>
      <c r="H45" s="43" t="s">
        <v>160</v>
      </c>
      <c r="I45" s="44"/>
      <c r="J45" s="45"/>
      <c r="K45" s="49" t="s">
        <v>227</v>
      </c>
      <c r="L45" s="46" t="s">
        <v>150</v>
      </c>
      <c r="M45" s="50" t="s">
        <v>199</v>
      </c>
      <c r="N45" s="44" t="s">
        <v>200</v>
      </c>
      <c r="O45" s="22" t="s">
        <v>151</v>
      </c>
    </row>
    <row r="46" ht="87" spans="1:15">
      <c r="A46" s="17">
        <f t="shared" si="1"/>
        <v>44</v>
      </c>
      <c r="B46" s="34" t="s">
        <v>223</v>
      </c>
      <c r="C46" s="44" t="s">
        <v>236</v>
      </c>
      <c r="D46" s="44" t="s">
        <v>237</v>
      </c>
      <c r="E46" s="43" t="s">
        <v>238</v>
      </c>
      <c r="F46" s="44">
        <v>1</v>
      </c>
      <c r="G46" s="17" t="s">
        <v>196</v>
      </c>
      <c r="H46" s="43" t="s">
        <v>160</v>
      </c>
      <c r="I46" s="44"/>
      <c r="J46" s="45"/>
      <c r="K46" s="49" t="s">
        <v>227</v>
      </c>
      <c r="L46" s="46" t="s">
        <v>150</v>
      </c>
      <c r="M46" s="50" t="s">
        <v>199</v>
      </c>
      <c r="N46" s="44" t="s">
        <v>200</v>
      </c>
      <c r="O46" s="22" t="s">
        <v>151</v>
      </c>
    </row>
    <row r="47" ht="132" customHeight="1" spans="1:15">
      <c r="A47" s="17">
        <f t="shared" si="1"/>
        <v>45</v>
      </c>
      <c r="B47" s="22" t="s">
        <v>239</v>
      </c>
      <c r="C47" s="20" t="s">
        <v>240</v>
      </c>
      <c r="D47" s="22" t="s">
        <v>241</v>
      </c>
      <c r="E47" s="19" t="s">
        <v>242</v>
      </c>
      <c r="F47" s="17">
        <v>1</v>
      </c>
      <c r="G47" s="20" t="s">
        <v>126</v>
      </c>
      <c r="H47" s="43" t="s">
        <v>160</v>
      </c>
      <c r="I47" s="20"/>
      <c r="J47" s="19"/>
      <c r="K47" s="52" t="s">
        <v>243</v>
      </c>
      <c r="L47" s="46" t="s">
        <v>150</v>
      </c>
      <c r="M47" s="41" t="s">
        <v>244</v>
      </c>
      <c r="N47" s="22" t="s">
        <v>245</v>
      </c>
      <c r="O47" s="52"/>
    </row>
  </sheetData>
  <autoFilter xmlns:etc="http://www.wps.cn/officeDocument/2017/etCustomData" ref="A2:N55" etc:filterBottomFollowUsedRange="0">
    <extLst/>
  </autoFilter>
  <mergeCells count="1">
    <mergeCell ref="A1:O1"/>
  </mergeCells>
  <hyperlinks>
    <hyperlink ref="M36" r:id="rId1" display="547448672@qq.com" tooltip="mailto:547448672@qq.com"/>
    <hyperlink ref="M6" r:id="rId2" display="lvtoujiaoyu@163.com"/>
    <hyperlink ref="M5" r:id="rId3" display="ltyc20204@mail.scsltjt.com" tooltip="mailto:ltyc20204@mail.scsltjt.com"/>
    <hyperlink ref="M33" r:id="rId4" display="410170489@qq.com"/>
    <hyperlink ref="M34" r:id="rId4" display="410170489@qq.com"/>
    <hyperlink ref="M35" r:id="rId4" display="410170489@qq.com"/>
    <hyperlink ref="M47" r:id="rId5" display="315476986@qq.com" tooltip="mailto:315476986@qq.com"/>
    <hyperlink ref="M29" r:id="rId6" display="371488352@qq.com"/>
    <hyperlink ref="M30" r:id="rId6" display="371488352@qq.com"/>
    <hyperlink ref="M31" r:id="rId6" display="371488352@qq.com"/>
    <hyperlink ref="M32" r:id="rId6" display="371488352@qq.com"/>
    <hyperlink ref="M3" r:id="rId7" display="493002700@qq.com"/>
    <hyperlink ref="M4" r:id="rId7" display="493002700@qq.com"/>
    <hyperlink ref="M11" r:id="rId8" display="ltcxhr@qq.com" tooltip="mailto:ltcxhr@qq.com"/>
    <hyperlink ref="M37" r:id="rId1" display="547448672@qq.com" tooltip="mailto:547448672@qq.com"/>
    <hyperlink ref="M38" r:id="rId1" display="547448672@qq.com" tooltip="mailto:547448672@qq.com"/>
    <hyperlink ref="M39" r:id="rId1" display="547448672@qq.com" tooltip="mailto:547448672@qq.com"/>
    <hyperlink ref="M40" r:id="rId1" display="547448672@qq.com" tooltip="mailto:547448672@qq.com"/>
    <hyperlink ref="M41" r:id="rId1" display="547448672@qq.com" tooltip="mailto:547448672@qq.com"/>
    <hyperlink ref="M42" r:id="rId1" display="547448672@qq.com" tooltip="mailto:547448672@qq.com"/>
    <hyperlink ref="M43" r:id="rId1" display="547448672@qq.com" tooltip="mailto:547448672@qq.com"/>
    <hyperlink ref="M44" r:id="rId1" display="547448672@qq.com" tooltip="mailto:547448672@qq.com"/>
    <hyperlink ref="M45" r:id="rId1" display="547448672@qq.com" tooltip="mailto:547448672@qq.com"/>
    <hyperlink ref="M46" r:id="rId1" display="547448672@qq.com" tooltip="mailto:547448672@qq.com"/>
    <hyperlink ref="M24" r:id="rId9" display="16262787@qq.com"/>
    <hyperlink ref="M25" r:id="rId9" display="16262787@qq.com"/>
    <hyperlink ref="M27" r:id="rId9" display="16262787@qq.com"/>
    <hyperlink ref="M26" r:id="rId9" display="16262787@qq.com"/>
    <hyperlink ref="M28" r:id="rId9" display="16262787@qq.com"/>
    <hyperlink ref="M21" r:id="rId9" display="16262787@qq.com"/>
    <hyperlink ref="M22" r:id="rId9" display="16262787@qq.com"/>
    <hyperlink ref="M23" r:id="rId9" display="16262787@qq.com"/>
  </hyperlinks>
  <printOptions horizontalCentered="1"/>
  <pageMargins left="0.15748031496063" right="0.15748031496063" top="0.393700787401575" bottom="0.196850393700787" header="0.078740157480315" footer="0.118110236220472"/>
  <pageSetup paperSize="8" scale="34" fitToHeight="0" orientation="landscape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2026年度高校毕业生公开招聘岗位信息表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樂意</cp:lastModifiedBy>
  <dcterms:created xsi:type="dcterms:W3CDTF">2006-09-23T00:00:00Z</dcterms:created>
  <cp:lastPrinted>2025-02-14T02:04:00Z</cp:lastPrinted>
  <dcterms:modified xsi:type="dcterms:W3CDTF">2026-07-07T13:32:34Z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37611ABB7D5E0D00728F4C6A79193C8D_43</vt:lpwstr>
  </property>
  <property fmtid="{D5CDD505-2E9C-101B-9397-08002B2CF9AE}" pid="4" name="CalculationRule">
    <vt:i4>0</vt:i4>
  </property>
</Properties>
</file>